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B47B98C2-ECCA-4039-B456-FD227352BD00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Abr!$A$3:$I$475</definedName>
    <definedName name="_xlnm._FilterDatabase" localSheetId="12" hidden="1">Acumulado!$A$3:$I$475</definedName>
    <definedName name="_xlnm._FilterDatabase" localSheetId="7" hidden="1">Ago!$A$3:$I$475</definedName>
    <definedName name="_xlnm._FilterDatabase" localSheetId="11" hidden="1">Dic!$A$3:$I$475</definedName>
    <definedName name="_xlnm._FilterDatabase" localSheetId="0" hidden="1">Ene!$A$3:$I$475</definedName>
    <definedName name="_xlnm._FilterDatabase" localSheetId="1" hidden="1">Feb!$A$3:$I$475</definedName>
    <definedName name="_xlnm._FilterDatabase" localSheetId="6" hidden="1">Jul!$A$3:$I$475</definedName>
    <definedName name="_xlnm._FilterDatabase" localSheetId="5" hidden="1">Jun!$A$3:$I$475</definedName>
    <definedName name="_xlnm._FilterDatabase" localSheetId="2" hidden="1">Mar!$A$3:$I$475</definedName>
    <definedName name="_xlnm._FilterDatabase" localSheetId="4" hidden="1">May!$A$3:$I$475</definedName>
    <definedName name="_xlnm._FilterDatabase" localSheetId="10" hidden="1">Nov!$A$3:$I$475</definedName>
    <definedName name="_xlnm._FilterDatabase" localSheetId="9" hidden="1">Oct!$A$3:$I$475</definedName>
    <definedName name="_xlnm._FilterDatabase" localSheetId="8" hidden="1">Set!$A$3:$I$475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22" r:id="rId17"/>
    <pivotCache cacheId="25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30" i="27" l="1"/>
  <c r="AI130" i="27"/>
  <c r="AY120" i="27"/>
  <c r="AA120" i="27"/>
  <c r="S120" i="27"/>
  <c r="AI114" i="27"/>
  <c r="K114" i="27"/>
  <c r="AY113" i="27"/>
  <c r="S113" i="27"/>
  <c r="AQ112" i="27"/>
  <c r="AI112" i="27"/>
  <c r="AY109" i="27"/>
  <c r="AI109" i="27"/>
  <c r="AA109" i="27"/>
  <c r="S109" i="27"/>
  <c r="AI103" i="27"/>
  <c r="S103" i="27"/>
  <c r="K103" i="27"/>
  <c r="AY102" i="27"/>
  <c r="S102" i="27"/>
  <c r="AY101" i="27"/>
  <c r="AQ101" i="27"/>
  <c r="AI101" i="27"/>
  <c r="AY97" i="27"/>
  <c r="AI97" i="27"/>
  <c r="AA97" i="27"/>
  <c r="S97" i="27"/>
  <c r="K97" i="27"/>
  <c r="AI89" i="27"/>
  <c r="S89" i="27"/>
  <c r="K89" i="27"/>
  <c r="AY85" i="27"/>
  <c r="AQ85" i="27"/>
  <c r="AI85" i="27"/>
  <c r="S85" i="27"/>
  <c r="AY66" i="27"/>
  <c r="AQ66" i="27"/>
  <c r="AI66" i="27"/>
  <c r="AA66" i="27"/>
  <c r="S66" i="27"/>
  <c r="AY65" i="27"/>
  <c r="AI65" i="27"/>
  <c r="AA65" i="27"/>
  <c r="S65" i="27"/>
  <c r="K65" i="27"/>
  <c r="AY64" i="27"/>
  <c r="AQ64" i="27"/>
  <c r="AI64" i="27"/>
  <c r="S64" i="27"/>
  <c r="K64" i="27"/>
  <c r="AY49" i="27"/>
  <c r="AQ49" i="27"/>
  <c r="AI49" i="27"/>
  <c r="S49" i="27"/>
  <c r="K49" i="27"/>
  <c r="AY39" i="27"/>
  <c r="AQ39" i="27"/>
  <c r="AK39" i="27"/>
  <c r="AI39" i="27"/>
  <c r="AA39" i="27"/>
  <c r="S39" i="27"/>
  <c r="K39" i="27"/>
  <c r="AY38" i="27"/>
  <c r="AI38" i="27"/>
  <c r="AA38" i="27"/>
  <c r="S38" i="27"/>
  <c r="K38" i="27"/>
  <c r="AY37" i="27"/>
  <c r="AQ37" i="27"/>
  <c r="AI37" i="27"/>
  <c r="AA37" i="27"/>
  <c r="K37" i="27"/>
  <c r="AY23" i="27"/>
  <c r="AQ23" i="27"/>
  <c r="AI23" i="27"/>
  <c r="AA23" i="27"/>
  <c r="S23" i="27"/>
  <c r="K23" i="27"/>
  <c r="AQ38" i="27"/>
  <c r="S37" i="27"/>
  <c r="AI291" i="27"/>
  <c r="AA291" i="27"/>
  <c r="S291" i="27"/>
  <c r="K291" i="27"/>
  <c r="AY290" i="27"/>
  <c r="AQ290" i="27"/>
  <c r="AI279" i="27"/>
  <c r="AA279" i="27"/>
  <c r="S279" i="27"/>
  <c r="K279" i="27"/>
  <c r="AY278" i="27"/>
  <c r="AQ278" i="27"/>
  <c r="AY276" i="27"/>
  <c r="AQ276" i="27"/>
  <c r="AY260" i="27"/>
  <c r="AQ260" i="27"/>
  <c r="AI260" i="27"/>
  <c r="AA260" i="27"/>
  <c r="S260" i="27"/>
  <c r="K260" i="27"/>
  <c r="AY259" i="27"/>
  <c r="AQ259" i="27"/>
  <c r="AI259" i="27"/>
  <c r="AA259" i="27"/>
  <c r="S259" i="27"/>
  <c r="K259" i="27"/>
  <c r="AY258" i="27"/>
  <c r="AQ258" i="27"/>
  <c r="AI258" i="27"/>
  <c r="AA258" i="27"/>
  <c r="S258" i="27"/>
  <c r="K258" i="27"/>
  <c r="AY255" i="27"/>
  <c r="AQ255" i="27"/>
  <c r="AI255" i="27"/>
  <c r="AA255" i="27"/>
  <c r="S255" i="27"/>
  <c r="K255" i="27"/>
  <c r="AY246" i="27"/>
  <c r="AQ246" i="27"/>
  <c r="AI246" i="27"/>
  <c r="AA246" i="27"/>
  <c r="S246" i="27"/>
  <c r="K246" i="27"/>
  <c r="AY245" i="27"/>
  <c r="AQ245" i="27"/>
  <c r="AI245" i="27"/>
  <c r="AA245" i="27"/>
  <c r="S245" i="27"/>
  <c r="K245" i="27"/>
  <c r="AY243" i="27"/>
  <c r="AQ243" i="27"/>
  <c r="AI243" i="27"/>
  <c r="AA243" i="27"/>
  <c r="S243" i="27"/>
  <c r="K243" i="27"/>
  <c r="AY240" i="27"/>
  <c r="AQ240" i="27"/>
  <c r="AI240" i="27"/>
  <c r="AA240" i="27"/>
  <c r="S240" i="27"/>
  <c r="K240" i="27"/>
  <c r="AY236" i="27"/>
  <c r="AQ236" i="27"/>
  <c r="AI236" i="27"/>
  <c r="AA236" i="27"/>
  <c r="S236" i="27"/>
  <c r="K236" i="27"/>
  <c r="AY233" i="27"/>
  <c r="AQ233" i="27"/>
  <c r="AI233" i="27"/>
  <c r="AA233" i="27"/>
  <c r="S233" i="27"/>
  <c r="K233" i="27"/>
  <c r="AY231" i="27"/>
  <c r="AQ231" i="27"/>
  <c r="AI231" i="27"/>
  <c r="AA231" i="27"/>
  <c r="S231" i="27"/>
  <c r="K231" i="27"/>
  <c r="AY230" i="27"/>
  <c r="AQ230" i="27"/>
  <c r="AI230" i="27"/>
  <c r="AA230" i="27"/>
  <c r="S230" i="27"/>
  <c r="K230" i="27"/>
  <c r="AY229" i="27"/>
  <c r="AQ229" i="27"/>
  <c r="AI229" i="27"/>
  <c r="AA229" i="27"/>
  <c r="S229" i="27"/>
  <c r="K229" i="27"/>
  <c r="AY227" i="27"/>
  <c r="AQ227" i="27"/>
  <c r="AI227" i="27"/>
  <c r="AA227" i="27"/>
  <c r="S227" i="27"/>
  <c r="K227" i="27"/>
  <c r="AY223" i="27"/>
  <c r="AQ223" i="27"/>
  <c r="AI223" i="27"/>
  <c r="AA223" i="27"/>
  <c r="S223" i="27"/>
  <c r="K223" i="27"/>
  <c r="AY221" i="27"/>
  <c r="AQ221" i="27"/>
  <c r="AI221" i="27"/>
  <c r="AA221" i="27"/>
  <c r="S221" i="27"/>
  <c r="K221" i="27"/>
  <c r="AY219" i="27"/>
  <c r="AQ219" i="27"/>
  <c r="AI219" i="27"/>
  <c r="AA219" i="27"/>
  <c r="S219" i="27"/>
  <c r="K219" i="27"/>
  <c r="AY218" i="27"/>
  <c r="AQ218" i="27"/>
  <c r="AI218" i="27"/>
  <c r="AA218" i="27"/>
  <c r="S218" i="27"/>
  <c r="K218" i="27"/>
  <c r="AY217" i="27"/>
  <c r="AQ217" i="27"/>
  <c r="AI217" i="27"/>
  <c r="AA217" i="27"/>
  <c r="S217" i="27"/>
  <c r="K217" i="27"/>
  <c r="AY216" i="27"/>
  <c r="AQ216" i="27"/>
  <c r="AI216" i="27"/>
  <c r="AA216" i="27"/>
  <c r="S216" i="27"/>
  <c r="K216" i="27"/>
  <c r="AY215" i="27"/>
  <c r="AQ215" i="27"/>
  <c r="AI215" i="27"/>
  <c r="AA215" i="27"/>
  <c r="S215" i="27"/>
  <c r="K215" i="27"/>
  <c r="AY207" i="27"/>
  <c r="AQ207" i="27"/>
  <c r="AI207" i="27"/>
  <c r="AA207" i="27"/>
  <c r="S207" i="27"/>
  <c r="K207" i="27"/>
  <c r="AY198" i="27"/>
  <c r="AQ198" i="27"/>
  <c r="AI198" i="27"/>
  <c r="AA198" i="27"/>
  <c r="S198" i="27"/>
  <c r="K198" i="27"/>
  <c r="AY197" i="27"/>
  <c r="AQ197" i="27"/>
  <c r="AI197" i="27"/>
  <c r="AA197" i="27"/>
  <c r="S197" i="27"/>
  <c r="K197" i="27"/>
  <c r="AY196" i="27"/>
  <c r="AQ196" i="27"/>
  <c r="AI196" i="27"/>
  <c r="AA196" i="27"/>
  <c r="S196" i="27"/>
  <c r="K196" i="27"/>
  <c r="AY194" i="27"/>
  <c r="AQ194" i="27"/>
  <c r="AI194" i="27"/>
  <c r="AA194" i="27"/>
  <c r="S194" i="27"/>
  <c r="K194" i="27"/>
  <c r="AY193" i="27"/>
  <c r="AQ193" i="27"/>
  <c r="AI193" i="27"/>
  <c r="AA193" i="27"/>
  <c r="S193" i="27"/>
  <c r="K193" i="27"/>
  <c r="AY189" i="27"/>
  <c r="AQ189" i="27"/>
  <c r="AI189" i="27"/>
  <c r="AA189" i="27"/>
  <c r="S189" i="27"/>
  <c r="K189" i="27"/>
  <c r="AY187" i="27"/>
  <c r="AQ187" i="27"/>
  <c r="AI187" i="27"/>
  <c r="AA187" i="27"/>
  <c r="S187" i="27"/>
  <c r="K187" i="27"/>
  <c r="AY186" i="27"/>
  <c r="AQ186" i="27"/>
  <c r="AI186" i="27"/>
  <c r="AA186" i="27"/>
  <c r="S186" i="27"/>
  <c r="K186" i="27"/>
  <c r="AY184" i="27"/>
  <c r="AQ184" i="27"/>
  <c r="AI184" i="27"/>
  <c r="AA184" i="27"/>
  <c r="S184" i="27"/>
  <c r="K184" i="27"/>
  <c r="AY181" i="27"/>
  <c r="AQ181" i="27"/>
  <c r="AI181" i="27"/>
  <c r="AA181" i="27"/>
  <c r="S181" i="27"/>
  <c r="K181" i="27"/>
  <c r="AY180" i="27"/>
  <c r="AQ180" i="27"/>
  <c r="AI180" i="27"/>
  <c r="AA180" i="27"/>
  <c r="S180" i="27"/>
  <c r="K180" i="27"/>
  <c r="AY177" i="27"/>
  <c r="AQ177" i="27"/>
  <c r="AI177" i="27"/>
  <c r="AA177" i="27"/>
  <c r="S177" i="27"/>
  <c r="K177" i="27"/>
  <c r="AY176" i="27"/>
  <c r="AQ176" i="27"/>
  <c r="AI176" i="27"/>
  <c r="AA176" i="27"/>
  <c r="S176" i="27"/>
  <c r="K176" i="27"/>
  <c r="AY175" i="27"/>
  <c r="AQ175" i="27"/>
  <c r="AI175" i="27"/>
  <c r="AA175" i="27"/>
  <c r="S175" i="27"/>
  <c r="K175" i="27"/>
  <c r="AY174" i="27"/>
  <c r="AQ174" i="27"/>
  <c r="AI174" i="27"/>
  <c r="AA174" i="27"/>
  <c r="S174" i="27"/>
  <c r="K174" i="27"/>
  <c r="AY173" i="27"/>
  <c r="AQ173" i="27"/>
  <c r="AI173" i="27"/>
  <c r="AA173" i="27"/>
  <c r="S173" i="27"/>
  <c r="K173" i="27"/>
  <c r="AY168" i="27"/>
  <c r="AQ168" i="27"/>
  <c r="AI168" i="27"/>
  <c r="AA168" i="27"/>
  <c r="S168" i="27"/>
  <c r="K168" i="27"/>
  <c r="AY167" i="27"/>
  <c r="AQ167" i="27"/>
  <c r="AI167" i="27"/>
  <c r="AA167" i="27"/>
  <c r="S167" i="27"/>
  <c r="K167" i="27"/>
  <c r="AY160" i="27"/>
  <c r="AQ160" i="27"/>
  <c r="AI160" i="27"/>
  <c r="AA160" i="27"/>
  <c r="S160" i="27"/>
  <c r="K160" i="27"/>
  <c r="AY158" i="27"/>
  <c r="AQ158" i="27"/>
  <c r="AI158" i="27"/>
  <c r="AA158" i="27"/>
  <c r="S158" i="27"/>
  <c r="K158" i="27"/>
  <c r="AY156" i="27"/>
  <c r="AQ156" i="27"/>
  <c r="AI156" i="27"/>
  <c r="AA156" i="27"/>
  <c r="S156" i="27"/>
  <c r="K156" i="27"/>
  <c r="AY153" i="27"/>
  <c r="AQ153" i="27"/>
  <c r="AI151" i="27"/>
  <c r="AA151" i="27"/>
  <c r="S151" i="27"/>
  <c r="K151" i="27"/>
  <c r="AY150" i="27"/>
  <c r="AQ150" i="27"/>
  <c r="AI150" i="27"/>
  <c r="AA150" i="27"/>
  <c r="S150" i="27"/>
  <c r="K150" i="27"/>
  <c r="AY147" i="27"/>
  <c r="AQ147" i="27"/>
  <c r="AI147" i="27"/>
  <c r="AA147" i="27"/>
  <c r="S147" i="27"/>
  <c r="K147" i="27"/>
  <c r="AY130" i="27"/>
  <c r="AA130" i="27"/>
  <c r="S130" i="27"/>
  <c r="K130" i="27"/>
  <c r="AQ120" i="27"/>
  <c r="AI120" i="27"/>
  <c r="K120" i="27"/>
  <c r="AY114" i="27"/>
  <c r="AQ114" i="27"/>
  <c r="AA114" i="27"/>
  <c r="S114" i="27"/>
  <c r="AQ113" i="27"/>
  <c r="AI113" i="27"/>
  <c r="AA113" i="27"/>
  <c r="K113" i="27"/>
  <c r="AY112" i="27"/>
  <c r="AA112" i="27"/>
  <c r="S112" i="27"/>
  <c r="K112" i="27"/>
  <c r="AQ109" i="27"/>
  <c r="K109" i="27"/>
  <c r="AY103" i="27"/>
  <c r="AQ103" i="27"/>
  <c r="AA103" i="27"/>
  <c r="AQ102" i="27"/>
  <c r="AI102" i="27"/>
  <c r="AA102" i="27"/>
  <c r="K102" i="27"/>
  <c r="AA101" i="27"/>
  <c r="S101" i="27"/>
  <c r="K101" i="27"/>
  <c r="AQ97" i="27"/>
  <c r="AY89" i="27"/>
  <c r="AQ89" i="27"/>
  <c r="AA89" i="27"/>
  <c r="AA85" i="27"/>
  <c r="K85" i="27"/>
  <c r="K66" i="27"/>
  <c r="AQ65" i="27"/>
  <c r="AA64" i="27"/>
  <c r="AK49" i="27"/>
  <c r="AJ49" i="27"/>
  <c r="AA49" i="27"/>
  <c r="AJ39" i="27"/>
  <c r="AK38" i="27"/>
  <c r="AJ38" i="27"/>
  <c r="AK23" i="27"/>
  <c r="AI2" i="17"/>
  <c r="AJ23" i="27"/>
  <c r="AK37" i="27"/>
  <c r="AJ2" i="17"/>
  <c r="AI2" i="16"/>
  <c r="AK64" i="27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6" i="27"/>
  <c r="AK270" i="27"/>
  <c r="AK260" i="27"/>
  <c r="AK259" i="27"/>
  <c r="AK258" i="27"/>
  <c r="AK255" i="27"/>
  <c r="AK246" i="27"/>
  <c r="AK245" i="27"/>
  <c r="AK243" i="27"/>
  <c r="AK240" i="27"/>
  <c r="AK236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6" i="27"/>
  <c r="AK194" i="27"/>
  <c r="AK193" i="27"/>
  <c r="AK189" i="27"/>
  <c r="AK187" i="27"/>
  <c r="AK186" i="27"/>
  <c r="AK184" i="27"/>
  <c r="AK181" i="27"/>
  <c r="AK180" i="27"/>
  <c r="AK177" i="27"/>
  <c r="AK176" i="27"/>
  <c r="AK175" i="27"/>
  <c r="AK174" i="27"/>
  <c r="AK173" i="27"/>
  <c r="AK168" i="27"/>
  <c r="AK167" i="27"/>
  <c r="AK160" i="27"/>
  <c r="AK158" i="27"/>
  <c r="AK156" i="27"/>
  <c r="AK153" i="27"/>
  <c r="AK151" i="27"/>
  <c r="AK150" i="27"/>
  <c r="AK147" i="27"/>
  <c r="AK130" i="27"/>
  <c r="AK120" i="27"/>
  <c r="AK114" i="27"/>
  <c r="AK113" i="27"/>
  <c r="AK112" i="27"/>
  <c r="AK109" i="27"/>
  <c r="AK103" i="27"/>
  <c r="AK102" i="27"/>
  <c r="AK101" i="27"/>
  <c r="AK97" i="27"/>
  <c r="AK89" i="27"/>
  <c r="AK85" i="27"/>
  <c r="AK66" i="27"/>
  <c r="AK65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5" i="27"/>
  <c r="AJ243" i="27"/>
  <c r="AJ240" i="27"/>
  <c r="AJ236" i="27"/>
  <c r="AJ233" i="27"/>
  <c r="AJ231" i="27"/>
  <c r="AJ230" i="27"/>
  <c r="AJ229" i="27"/>
  <c r="AJ227" i="27"/>
  <c r="AJ223" i="27"/>
  <c r="AJ221" i="27"/>
  <c r="AJ219" i="27"/>
  <c r="AJ218" i="27"/>
  <c r="AJ217" i="27"/>
  <c r="AJ216" i="27"/>
  <c r="AJ215" i="27"/>
  <c r="AJ207" i="27"/>
  <c r="AJ198" i="27"/>
  <c r="AJ197" i="27"/>
  <c r="AJ196" i="27"/>
  <c r="AJ194" i="27"/>
  <c r="AJ193" i="27"/>
  <c r="AJ189" i="27"/>
  <c r="AJ187" i="27"/>
  <c r="AJ186" i="27"/>
  <c r="AJ184" i="27"/>
  <c r="AJ181" i="27"/>
  <c r="AJ180" i="27"/>
  <c r="AJ177" i="27"/>
  <c r="AJ176" i="27"/>
  <c r="AJ175" i="27"/>
  <c r="AJ174" i="27"/>
  <c r="AJ173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9" i="27"/>
  <c r="AJ103" i="27"/>
  <c r="AJ102" i="27"/>
  <c r="AJ101" i="27"/>
  <c r="AJ97" i="27"/>
  <c r="AJ89" i="27"/>
  <c r="AJ85" i="27"/>
  <c r="AJ66" i="27"/>
  <c r="AJ65" i="27"/>
  <c r="AJ64" i="27"/>
  <c r="AJ37" i="27"/>
  <c r="AJ2" i="26"/>
  <c r="AI2" i="26"/>
  <c r="AJ2" i="25"/>
  <c r="AI2" i="25"/>
  <c r="AJ2" i="24"/>
  <c r="AI2" i="24"/>
  <c r="AJ2" i="23"/>
  <c r="AI2" i="23"/>
  <c r="AJ2" i="22"/>
  <c r="AI2" i="22"/>
  <c r="AJ2" i="21"/>
  <c r="AI2" i="21"/>
  <c r="AJ2" i="20"/>
  <c r="AI2" i="20"/>
  <c r="AJ2" i="19"/>
  <c r="AI2" i="19"/>
  <c r="AJ2" i="18"/>
  <c r="AI2" i="18"/>
  <c r="AJ2" i="16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H291" i="27"/>
  <c r="AG291" i="27"/>
  <c r="AF291" i="27"/>
  <c r="AE291" i="27"/>
  <c r="AD291" i="27"/>
  <c r="AC291" i="27"/>
  <c r="AB291" i="27"/>
  <c r="Z291" i="27"/>
  <c r="Y291" i="27"/>
  <c r="X291" i="27"/>
  <c r="W291" i="27"/>
  <c r="V291" i="27"/>
  <c r="U291" i="27"/>
  <c r="T291" i="27"/>
  <c r="R291" i="27"/>
  <c r="Q291" i="27"/>
  <c r="P291" i="27"/>
  <c r="O291" i="27"/>
  <c r="N291" i="27"/>
  <c r="M291" i="27"/>
  <c r="L291" i="27"/>
  <c r="BF290" i="27"/>
  <c r="BE290" i="27"/>
  <c r="BD290" i="27"/>
  <c r="BC290" i="27"/>
  <c r="BB290" i="27"/>
  <c r="BA290" i="27"/>
  <c r="AZ290" i="27"/>
  <c r="AX290" i="27"/>
  <c r="AW290" i="27"/>
  <c r="AV290" i="27"/>
  <c r="AU290" i="27"/>
  <c r="AT290" i="27"/>
  <c r="AS290" i="27"/>
  <c r="AR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H279" i="27"/>
  <c r="AG279" i="27"/>
  <c r="AF279" i="27"/>
  <c r="AE279" i="27"/>
  <c r="AD279" i="27"/>
  <c r="AC279" i="27"/>
  <c r="AB279" i="27"/>
  <c r="Z279" i="27"/>
  <c r="Y279" i="27"/>
  <c r="X279" i="27"/>
  <c r="W279" i="27"/>
  <c r="V279" i="27"/>
  <c r="U279" i="27"/>
  <c r="T279" i="27"/>
  <c r="R279" i="27"/>
  <c r="Q279" i="27"/>
  <c r="P279" i="27"/>
  <c r="O279" i="27"/>
  <c r="N279" i="27"/>
  <c r="M279" i="27"/>
  <c r="L279" i="27"/>
  <c r="BF278" i="27"/>
  <c r="BE278" i="27"/>
  <c r="BD278" i="27"/>
  <c r="BC278" i="27"/>
  <c r="BB278" i="27"/>
  <c r="BA278" i="27"/>
  <c r="AZ278" i="27"/>
  <c r="AX278" i="27"/>
  <c r="AW278" i="27"/>
  <c r="AV278" i="27"/>
  <c r="AU278" i="27"/>
  <c r="AT278" i="27"/>
  <c r="AS278" i="27"/>
  <c r="AR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X276" i="27"/>
  <c r="AW276" i="27"/>
  <c r="AV276" i="27"/>
  <c r="AU276" i="27"/>
  <c r="AT276" i="27"/>
  <c r="AS276" i="27"/>
  <c r="AR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I270" i="27"/>
  <c r="AH270" i="27"/>
  <c r="AG270" i="27"/>
  <c r="AF270" i="27"/>
  <c r="AE270" i="27"/>
  <c r="AD270" i="27"/>
  <c r="AC270" i="27"/>
  <c r="AB270" i="27"/>
  <c r="AA270" i="27"/>
  <c r="Z270" i="27"/>
  <c r="Y270" i="27"/>
  <c r="X270" i="27"/>
  <c r="W270" i="27"/>
  <c r="V270" i="27"/>
  <c r="U270" i="27"/>
  <c r="T270" i="27"/>
  <c r="S270" i="27"/>
  <c r="R270" i="27"/>
  <c r="Q270" i="27"/>
  <c r="P270" i="27"/>
  <c r="O270" i="27"/>
  <c r="N270" i="27"/>
  <c r="M270" i="27"/>
  <c r="L270" i="27"/>
  <c r="K270" i="27"/>
  <c r="BF260" i="27"/>
  <c r="BE260" i="27"/>
  <c r="BD260" i="27"/>
  <c r="BC260" i="27"/>
  <c r="BB260" i="27"/>
  <c r="BA260" i="27"/>
  <c r="AZ260" i="27"/>
  <c r="AX260" i="27"/>
  <c r="AW260" i="27"/>
  <c r="AV260" i="27"/>
  <c r="AU260" i="27"/>
  <c r="AT260" i="27"/>
  <c r="AS260" i="27"/>
  <c r="AR260" i="27"/>
  <c r="AP260" i="27"/>
  <c r="AO260" i="27"/>
  <c r="AN260" i="27"/>
  <c r="AM260" i="27"/>
  <c r="AL260" i="27"/>
  <c r="AH260" i="27"/>
  <c r="AG260" i="27"/>
  <c r="AF260" i="27"/>
  <c r="AE260" i="27"/>
  <c r="AD260" i="27"/>
  <c r="AC260" i="27"/>
  <c r="AB260" i="27"/>
  <c r="Z260" i="27"/>
  <c r="Y260" i="27"/>
  <c r="X260" i="27"/>
  <c r="W260" i="27"/>
  <c r="V260" i="27"/>
  <c r="U260" i="27"/>
  <c r="T260" i="27"/>
  <c r="R260" i="27"/>
  <c r="Q260" i="27"/>
  <c r="P260" i="27"/>
  <c r="O260" i="27"/>
  <c r="N260" i="27"/>
  <c r="M260" i="27"/>
  <c r="L260" i="27"/>
  <c r="BF259" i="27"/>
  <c r="BE259" i="27"/>
  <c r="BD259" i="27"/>
  <c r="BC259" i="27"/>
  <c r="BB259" i="27"/>
  <c r="BA259" i="27"/>
  <c r="AZ259" i="27"/>
  <c r="AX259" i="27"/>
  <c r="AW259" i="27"/>
  <c r="AV259" i="27"/>
  <c r="AU259" i="27"/>
  <c r="AT259" i="27"/>
  <c r="AS259" i="27"/>
  <c r="AR259" i="27"/>
  <c r="AP259" i="27"/>
  <c r="AO259" i="27"/>
  <c r="AN259" i="27"/>
  <c r="AM259" i="27"/>
  <c r="AL259" i="27"/>
  <c r="AH259" i="27"/>
  <c r="AG259" i="27"/>
  <c r="AF259" i="27"/>
  <c r="AE259" i="27"/>
  <c r="AD259" i="27"/>
  <c r="AC259" i="27"/>
  <c r="AB259" i="27"/>
  <c r="Z259" i="27"/>
  <c r="Y259" i="27"/>
  <c r="X259" i="27"/>
  <c r="W259" i="27"/>
  <c r="V259" i="27"/>
  <c r="U259" i="27"/>
  <c r="T259" i="27"/>
  <c r="R259" i="27"/>
  <c r="Q259" i="27"/>
  <c r="P259" i="27"/>
  <c r="O259" i="27"/>
  <c r="N259" i="27"/>
  <c r="M259" i="27"/>
  <c r="L259" i="27"/>
  <c r="BF258" i="27"/>
  <c r="BE258" i="27"/>
  <c r="BD258" i="27"/>
  <c r="BC258" i="27"/>
  <c r="BB258" i="27"/>
  <c r="BA258" i="27"/>
  <c r="AZ258" i="27"/>
  <c r="AX258" i="27"/>
  <c r="AW258" i="27"/>
  <c r="AV258" i="27"/>
  <c r="AU258" i="27"/>
  <c r="AT258" i="27"/>
  <c r="AS258" i="27"/>
  <c r="AR258" i="27"/>
  <c r="AP258" i="27"/>
  <c r="AO258" i="27"/>
  <c r="AN258" i="27"/>
  <c r="AM258" i="27"/>
  <c r="AL258" i="27"/>
  <c r="AH258" i="27"/>
  <c r="AG258" i="27"/>
  <c r="AF258" i="27"/>
  <c r="AE258" i="27"/>
  <c r="AD258" i="27"/>
  <c r="AC258" i="27"/>
  <c r="AB258" i="27"/>
  <c r="Z258" i="27"/>
  <c r="Y258" i="27"/>
  <c r="X258" i="27"/>
  <c r="W258" i="27"/>
  <c r="V258" i="27"/>
  <c r="U258" i="27"/>
  <c r="T258" i="27"/>
  <c r="R258" i="27"/>
  <c r="Q258" i="27"/>
  <c r="P258" i="27"/>
  <c r="O258" i="27"/>
  <c r="N258" i="27"/>
  <c r="M258" i="27"/>
  <c r="L258" i="27"/>
  <c r="BF255" i="27"/>
  <c r="BE255" i="27"/>
  <c r="BD255" i="27"/>
  <c r="BC255" i="27"/>
  <c r="BB255" i="27"/>
  <c r="BA255" i="27"/>
  <c r="AZ255" i="27"/>
  <c r="AX255" i="27"/>
  <c r="AW255" i="27"/>
  <c r="AV255" i="27"/>
  <c r="AU255" i="27"/>
  <c r="AT255" i="27"/>
  <c r="AS255" i="27"/>
  <c r="AR255" i="27"/>
  <c r="AP255" i="27"/>
  <c r="AO255" i="27"/>
  <c r="AN255" i="27"/>
  <c r="AM255" i="27"/>
  <c r="AL255" i="27"/>
  <c r="AH255" i="27"/>
  <c r="AG255" i="27"/>
  <c r="AF255" i="27"/>
  <c r="AE255" i="27"/>
  <c r="AD255" i="27"/>
  <c r="AC255" i="27"/>
  <c r="AB255" i="27"/>
  <c r="Z255" i="27"/>
  <c r="Y255" i="27"/>
  <c r="X255" i="27"/>
  <c r="W255" i="27"/>
  <c r="V255" i="27"/>
  <c r="U255" i="27"/>
  <c r="T255" i="27"/>
  <c r="R255" i="27"/>
  <c r="Q255" i="27"/>
  <c r="P255" i="27"/>
  <c r="O255" i="27"/>
  <c r="N255" i="27"/>
  <c r="M255" i="27"/>
  <c r="L255" i="27"/>
  <c r="BF246" i="27"/>
  <c r="BE246" i="27"/>
  <c r="BD246" i="27"/>
  <c r="BC246" i="27"/>
  <c r="BB246" i="27"/>
  <c r="BA246" i="27"/>
  <c r="AZ246" i="27"/>
  <c r="AX246" i="27"/>
  <c r="AW246" i="27"/>
  <c r="AV246" i="27"/>
  <c r="AU246" i="27"/>
  <c r="AT246" i="27"/>
  <c r="AS246" i="27"/>
  <c r="AR246" i="27"/>
  <c r="AP246" i="27"/>
  <c r="AO246" i="27"/>
  <c r="AN246" i="27"/>
  <c r="AM246" i="27"/>
  <c r="AL246" i="27"/>
  <c r="AH246" i="27"/>
  <c r="AG246" i="27"/>
  <c r="AF246" i="27"/>
  <c r="AE246" i="27"/>
  <c r="AD246" i="27"/>
  <c r="AC246" i="27"/>
  <c r="AB246" i="27"/>
  <c r="Z246" i="27"/>
  <c r="Y246" i="27"/>
  <c r="X246" i="27"/>
  <c r="W246" i="27"/>
  <c r="V246" i="27"/>
  <c r="U246" i="27"/>
  <c r="T246" i="27"/>
  <c r="R246" i="27"/>
  <c r="Q246" i="27"/>
  <c r="P246" i="27"/>
  <c r="O246" i="27"/>
  <c r="N246" i="27"/>
  <c r="M246" i="27"/>
  <c r="L246" i="27"/>
  <c r="BF245" i="27"/>
  <c r="BE245" i="27"/>
  <c r="BD245" i="27"/>
  <c r="BC245" i="27"/>
  <c r="BB245" i="27"/>
  <c r="BA245" i="27"/>
  <c r="AZ245" i="27"/>
  <c r="AX245" i="27"/>
  <c r="AW245" i="27"/>
  <c r="AV245" i="27"/>
  <c r="AU245" i="27"/>
  <c r="AT245" i="27"/>
  <c r="AS245" i="27"/>
  <c r="AR245" i="27"/>
  <c r="AP245" i="27"/>
  <c r="AO245" i="27"/>
  <c r="AN245" i="27"/>
  <c r="AM245" i="27"/>
  <c r="AL245" i="27"/>
  <c r="AH245" i="27"/>
  <c r="AG245" i="27"/>
  <c r="AF245" i="27"/>
  <c r="AE245" i="27"/>
  <c r="AD245" i="27"/>
  <c r="AC245" i="27"/>
  <c r="AB245" i="27"/>
  <c r="Z245" i="27"/>
  <c r="Y245" i="27"/>
  <c r="X245" i="27"/>
  <c r="W245" i="27"/>
  <c r="V245" i="27"/>
  <c r="U245" i="27"/>
  <c r="T245" i="27"/>
  <c r="R245" i="27"/>
  <c r="Q245" i="27"/>
  <c r="P245" i="27"/>
  <c r="O245" i="27"/>
  <c r="N245" i="27"/>
  <c r="M245" i="27"/>
  <c r="L245" i="27"/>
  <c r="BF243" i="27"/>
  <c r="BE243" i="27"/>
  <c r="BD243" i="27"/>
  <c r="BC243" i="27"/>
  <c r="BB243" i="27"/>
  <c r="BA243" i="27"/>
  <c r="AZ243" i="27"/>
  <c r="AX243" i="27"/>
  <c r="AW243" i="27"/>
  <c r="AV243" i="27"/>
  <c r="AU243" i="27"/>
  <c r="AT243" i="27"/>
  <c r="AS243" i="27"/>
  <c r="AR243" i="27"/>
  <c r="AP243" i="27"/>
  <c r="AO243" i="27"/>
  <c r="AN243" i="27"/>
  <c r="AM243" i="27"/>
  <c r="AL243" i="27"/>
  <c r="AH243" i="27"/>
  <c r="AG243" i="27"/>
  <c r="AF243" i="27"/>
  <c r="AE243" i="27"/>
  <c r="AD243" i="27"/>
  <c r="AC243" i="27"/>
  <c r="AB243" i="27"/>
  <c r="Z243" i="27"/>
  <c r="Y243" i="27"/>
  <c r="X243" i="27"/>
  <c r="W243" i="27"/>
  <c r="V243" i="27"/>
  <c r="U243" i="27"/>
  <c r="T243" i="27"/>
  <c r="R243" i="27"/>
  <c r="Q243" i="27"/>
  <c r="P243" i="27"/>
  <c r="O243" i="27"/>
  <c r="N243" i="27"/>
  <c r="M243" i="27"/>
  <c r="L243" i="27"/>
  <c r="BF240" i="27"/>
  <c r="BE240" i="27"/>
  <c r="BD240" i="27"/>
  <c r="BC240" i="27"/>
  <c r="BB240" i="27"/>
  <c r="BA240" i="27"/>
  <c r="AZ240" i="27"/>
  <c r="AX240" i="27"/>
  <c r="AW240" i="27"/>
  <c r="AV240" i="27"/>
  <c r="AU240" i="27"/>
  <c r="AT240" i="27"/>
  <c r="AS240" i="27"/>
  <c r="AR240" i="27"/>
  <c r="AP240" i="27"/>
  <c r="AO240" i="27"/>
  <c r="AN240" i="27"/>
  <c r="AM240" i="27"/>
  <c r="AL240" i="27"/>
  <c r="AH240" i="27"/>
  <c r="AG240" i="27"/>
  <c r="AF240" i="27"/>
  <c r="AE240" i="27"/>
  <c r="AD240" i="27"/>
  <c r="AC240" i="27"/>
  <c r="AB240" i="27"/>
  <c r="Z240" i="27"/>
  <c r="Y240" i="27"/>
  <c r="X240" i="27"/>
  <c r="W240" i="27"/>
  <c r="V240" i="27"/>
  <c r="U240" i="27"/>
  <c r="T240" i="27"/>
  <c r="R240" i="27"/>
  <c r="Q240" i="27"/>
  <c r="P240" i="27"/>
  <c r="O240" i="27"/>
  <c r="N240" i="27"/>
  <c r="M240" i="27"/>
  <c r="L240" i="27"/>
  <c r="BF236" i="27"/>
  <c r="BE236" i="27"/>
  <c r="BD236" i="27"/>
  <c r="BC236" i="27"/>
  <c r="BB236" i="27"/>
  <c r="BA236" i="27"/>
  <c r="AZ236" i="27"/>
  <c r="AX236" i="27"/>
  <c r="AW236" i="27"/>
  <c r="AV236" i="27"/>
  <c r="AU236" i="27"/>
  <c r="AT236" i="27"/>
  <c r="AS236" i="27"/>
  <c r="AR236" i="27"/>
  <c r="AP236" i="27"/>
  <c r="AO236" i="27"/>
  <c r="AN236" i="27"/>
  <c r="AM236" i="27"/>
  <c r="AL236" i="27"/>
  <c r="AH236" i="27"/>
  <c r="AG236" i="27"/>
  <c r="AF236" i="27"/>
  <c r="AE236" i="27"/>
  <c r="AD236" i="27"/>
  <c r="AC236" i="27"/>
  <c r="AB236" i="27"/>
  <c r="Z236" i="27"/>
  <c r="Y236" i="27"/>
  <c r="X236" i="27"/>
  <c r="W236" i="27"/>
  <c r="V236" i="27"/>
  <c r="U236" i="27"/>
  <c r="T236" i="27"/>
  <c r="R236" i="27"/>
  <c r="Q236" i="27"/>
  <c r="P236" i="27"/>
  <c r="O236" i="27"/>
  <c r="N236" i="27"/>
  <c r="M236" i="27"/>
  <c r="L236" i="27"/>
  <c r="BF233" i="27"/>
  <c r="BE233" i="27"/>
  <c r="BD233" i="27"/>
  <c r="BC233" i="27"/>
  <c r="BB233" i="27"/>
  <c r="BA233" i="27"/>
  <c r="AZ233" i="27"/>
  <c r="AX233" i="27"/>
  <c r="AW233" i="27"/>
  <c r="AV233" i="27"/>
  <c r="AU233" i="27"/>
  <c r="AT233" i="27"/>
  <c r="AS233" i="27"/>
  <c r="AR233" i="27"/>
  <c r="AP233" i="27"/>
  <c r="AO233" i="27"/>
  <c r="AN233" i="27"/>
  <c r="AM233" i="27"/>
  <c r="AL233" i="27"/>
  <c r="AH233" i="27"/>
  <c r="AG233" i="27"/>
  <c r="AF233" i="27"/>
  <c r="AE233" i="27"/>
  <c r="AD233" i="27"/>
  <c r="AC233" i="27"/>
  <c r="AB233" i="27"/>
  <c r="Z233" i="27"/>
  <c r="Y233" i="27"/>
  <c r="X233" i="27"/>
  <c r="W233" i="27"/>
  <c r="V233" i="27"/>
  <c r="U233" i="27"/>
  <c r="T233" i="27"/>
  <c r="R233" i="27"/>
  <c r="Q233" i="27"/>
  <c r="P233" i="27"/>
  <c r="O233" i="27"/>
  <c r="N233" i="27"/>
  <c r="M233" i="27"/>
  <c r="L233" i="27"/>
  <c r="BF231" i="27"/>
  <c r="BE231" i="27"/>
  <c r="BD231" i="27"/>
  <c r="BC231" i="27"/>
  <c r="BB231" i="27"/>
  <c r="BA231" i="27"/>
  <c r="AZ231" i="27"/>
  <c r="AX231" i="27"/>
  <c r="AW231" i="27"/>
  <c r="AV231" i="27"/>
  <c r="AU231" i="27"/>
  <c r="AT231" i="27"/>
  <c r="AS231" i="27"/>
  <c r="AR231" i="27"/>
  <c r="AP231" i="27"/>
  <c r="AO231" i="27"/>
  <c r="AN231" i="27"/>
  <c r="AM231" i="27"/>
  <c r="AL231" i="27"/>
  <c r="AH231" i="27"/>
  <c r="AG231" i="27"/>
  <c r="AF231" i="27"/>
  <c r="AE231" i="27"/>
  <c r="AD231" i="27"/>
  <c r="AC231" i="27"/>
  <c r="AB231" i="27"/>
  <c r="Z231" i="27"/>
  <c r="Y231" i="27"/>
  <c r="X231" i="27"/>
  <c r="W231" i="27"/>
  <c r="V231" i="27"/>
  <c r="U231" i="27"/>
  <c r="T231" i="27"/>
  <c r="R231" i="27"/>
  <c r="Q231" i="27"/>
  <c r="P231" i="27"/>
  <c r="O231" i="27"/>
  <c r="N231" i="27"/>
  <c r="M231" i="27"/>
  <c r="L231" i="27"/>
  <c r="BF230" i="27"/>
  <c r="BE230" i="27"/>
  <c r="BD230" i="27"/>
  <c r="BC230" i="27"/>
  <c r="BB230" i="27"/>
  <c r="BA230" i="27"/>
  <c r="AZ230" i="27"/>
  <c r="AX230" i="27"/>
  <c r="AW230" i="27"/>
  <c r="AV230" i="27"/>
  <c r="AU230" i="27"/>
  <c r="AT230" i="27"/>
  <c r="AS230" i="27"/>
  <c r="AR230" i="27"/>
  <c r="AP230" i="27"/>
  <c r="AO230" i="27"/>
  <c r="AN230" i="27"/>
  <c r="AM230" i="27"/>
  <c r="AL230" i="27"/>
  <c r="AH230" i="27"/>
  <c r="AG230" i="27"/>
  <c r="AF230" i="27"/>
  <c r="AE230" i="27"/>
  <c r="AD230" i="27"/>
  <c r="AC230" i="27"/>
  <c r="AB230" i="27"/>
  <c r="Z230" i="27"/>
  <c r="Y230" i="27"/>
  <c r="X230" i="27"/>
  <c r="W230" i="27"/>
  <c r="V230" i="27"/>
  <c r="U230" i="27"/>
  <c r="T230" i="27"/>
  <c r="R230" i="27"/>
  <c r="Q230" i="27"/>
  <c r="P230" i="27"/>
  <c r="O230" i="27"/>
  <c r="N230" i="27"/>
  <c r="M230" i="27"/>
  <c r="L230" i="27"/>
  <c r="BF229" i="27"/>
  <c r="BE229" i="27"/>
  <c r="BD229" i="27"/>
  <c r="BC229" i="27"/>
  <c r="BB229" i="27"/>
  <c r="BA229" i="27"/>
  <c r="AZ229" i="27"/>
  <c r="AX229" i="27"/>
  <c r="AW229" i="27"/>
  <c r="AV229" i="27"/>
  <c r="AU229" i="27"/>
  <c r="AT229" i="27"/>
  <c r="AS229" i="27"/>
  <c r="AR229" i="27"/>
  <c r="AP229" i="27"/>
  <c r="AO229" i="27"/>
  <c r="AN229" i="27"/>
  <c r="AM229" i="27"/>
  <c r="AL229" i="27"/>
  <c r="AH229" i="27"/>
  <c r="AG229" i="27"/>
  <c r="AF229" i="27"/>
  <c r="AE229" i="27"/>
  <c r="AD229" i="27"/>
  <c r="AC229" i="27"/>
  <c r="AB229" i="27"/>
  <c r="Z229" i="27"/>
  <c r="Y229" i="27"/>
  <c r="X229" i="27"/>
  <c r="W229" i="27"/>
  <c r="V229" i="27"/>
  <c r="U229" i="27"/>
  <c r="T229" i="27"/>
  <c r="R229" i="27"/>
  <c r="Q229" i="27"/>
  <c r="P229" i="27"/>
  <c r="O229" i="27"/>
  <c r="N229" i="27"/>
  <c r="M229" i="27"/>
  <c r="L229" i="27"/>
  <c r="BF227" i="27"/>
  <c r="BE227" i="27"/>
  <c r="BD227" i="27"/>
  <c r="BC227" i="27"/>
  <c r="BB227" i="27"/>
  <c r="BA227" i="27"/>
  <c r="AZ227" i="27"/>
  <c r="AX227" i="27"/>
  <c r="AW227" i="27"/>
  <c r="AV227" i="27"/>
  <c r="AU227" i="27"/>
  <c r="AT227" i="27"/>
  <c r="AS227" i="27"/>
  <c r="AR227" i="27"/>
  <c r="AP227" i="27"/>
  <c r="AO227" i="27"/>
  <c r="AN227" i="27"/>
  <c r="AM227" i="27"/>
  <c r="AL227" i="27"/>
  <c r="AH227" i="27"/>
  <c r="AG227" i="27"/>
  <c r="AF227" i="27"/>
  <c r="AE227" i="27"/>
  <c r="AD227" i="27"/>
  <c r="AC227" i="27"/>
  <c r="AB227" i="27"/>
  <c r="Z227" i="27"/>
  <c r="Y227" i="27"/>
  <c r="X227" i="27"/>
  <c r="W227" i="27"/>
  <c r="V227" i="27"/>
  <c r="U227" i="27"/>
  <c r="T227" i="27"/>
  <c r="R227" i="27"/>
  <c r="Q227" i="27"/>
  <c r="P227" i="27"/>
  <c r="O227" i="27"/>
  <c r="N227" i="27"/>
  <c r="M227" i="27"/>
  <c r="L227" i="27"/>
  <c r="BF223" i="27"/>
  <c r="BE223" i="27"/>
  <c r="BD223" i="27"/>
  <c r="BC223" i="27"/>
  <c r="BB223" i="27"/>
  <c r="BA223" i="27"/>
  <c r="AZ223" i="27"/>
  <c r="AX223" i="27"/>
  <c r="AW223" i="27"/>
  <c r="AV223" i="27"/>
  <c r="AU223" i="27"/>
  <c r="AT223" i="27"/>
  <c r="AS223" i="27"/>
  <c r="AR223" i="27"/>
  <c r="AP223" i="27"/>
  <c r="AO223" i="27"/>
  <c r="AN223" i="27"/>
  <c r="AM223" i="27"/>
  <c r="AL223" i="27"/>
  <c r="AH223" i="27"/>
  <c r="AG223" i="27"/>
  <c r="AF223" i="27"/>
  <c r="AE223" i="27"/>
  <c r="AD223" i="27"/>
  <c r="AC223" i="27"/>
  <c r="AB223" i="27"/>
  <c r="Z223" i="27"/>
  <c r="Y223" i="27"/>
  <c r="X223" i="27"/>
  <c r="W223" i="27"/>
  <c r="V223" i="27"/>
  <c r="U223" i="27"/>
  <c r="T223" i="27"/>
  <c r="R223" i="27"/>
  <c r="Q223" i="27"/>
  <c r="P223" i="27"/>
  <c r="O223" i="27"/>
  <c r="N223" i="27"/>
  <c r="M223" i="27"/>
  <c r="L223" i="27"/>
  <c r="BF221" i="27"/>
  <c r="BE221" i="27"/>
  <c r="BD221" i="27"/>
  <c r="BC221" i="27"/>
  <c r="BB221" i="27"/>
  <c r="BA221" i="27"/>
  <c r="AZ221" i="27"/>
  <c r="AX221" i="27"/>
  <c r="AW221" i="27"/>
  <c r="AV221" i="27"/>
  <c r="AU221" i="27"/>
  <c r="AT221" i="27"/>
  <c r="AS221" i="27"/>
  <c r="AR221" i="27"/>
  <c r="AP221" i="27"/>
  <c r="AO221" i="27"/>
  <c r="AN221" i="27"/>
  <c r="AM221" i="27"/>
  <c r="AL221" i="27"/>
  <c r="AH221" i="27"/>
  <c r="AG221" i="27"/>
  <c r="AF221" i="27"/>
  <c r="AE221" i="27"/>
  <c r="AD221" i="27"/>
  <c r="AC221" i="27"/>
  <c r="AB221" i="27"/>
  <c r="Z221" i="27"/>
  <c r="Y221" i="27"/>
  <c r="X221" i="27"/>
  <c r="W221" i="27"/>
  <c r="V221" i="27"/>
  <c r="U221" i="27"/>
  <c r="T221" i="27"/>
  <c r="R221" i="27"/>
  <c r="Q221" i="27"/>
  <c r="P221" i="27"/>
  <c r="O221" i="27"/>
  <c r="N221" i="27"/>
  <c r="M221" i="27"/>
  <c r="L221" i="27"/>
  <c r="BF219" i="27"/>
  <c r="BE219" i="27"/>
  <c r="BD219" i="27"/>
  <c r="BC219" i="27"/>
  <c r="BB219" i="27"/>
  <c r="BA219" i="27"/>
  <c r="AZ219" i="27"/>
  <c r="AX219" i="27"/>
  <c r="AW219" i="27"/>
  <c r="AV219" i="27"/>
  <c r="AU219" i="27"/>
  <c r="AT219" i="27"/>
  <c r="AS219" i="27"/>
  <c r="AR219" i="27"/>
  <c r="AP219" i="27"/>
  <c r="AO219" i="27"/>
  <c r="AN219" i="27"/>
  <c r="AM219" i="27"/>
  <c r="AL219" i="27"/>
  <c r="AH219" i="27"/>
  <c r="AG219" i="27"/>
  <c r="AF219" i="27"/>
  <c r="AE219" i="27"/>
  <c r="AD219" i="27"/>
  <c r="AC219" i="27"/>
  <c r="AB219" i="27"/>
  <c r="Z219" i="27"/>
  <c r="Y219" i="27"/>
  <c r="X219" i="27"/>
  <c r="W219" i="27"/>
  <c r="V219" i="27"/>
  <c r="U219" i="27"/>
  <c r="T219" i="27"/>
  <c r="R219" i="27"/>
  <c r="Q219" i="27"/>
  <c r="P219" i="27"/>
  <c r="O219" i="27"/>
  <c r="N219" i="27"/>
  <c r="M219" i="27"/>
  <c r="L219" i="27"/>
  <c r="BF218" i="27"/>
  <c r="BE218" i="27"/>
  <c r="BD218" i="27"/>
  <c r="BC218" i="27"/>
  <c r="BB218" i="27"/>
  <c r="BA218" i="27"/>
  <c r="AZ218" i="27"/>
  <c r="AX218" i="27"/>
  <c r="AW218" i="27"/>
  <c r="AV218" i="27"/>
  <c r="AU218" i="27"/>
  <c r="AT218" i="27"/>
  <c r="AS218" i="27"/>
  <c r="AR218" i="27"/>
  <c r="AP218" i="27"/>
  <c r="AO218" i="27"/>
  <c r="AN218" i="27"/>
  <c r="AM218" i="27"/>
  <c r="AL218" i="27"/>
  <c r="AH218" i="27"/>
  <c r="AG218" i="27"/>
  <c r="AF218" i="27"/>
  <c r="AE218" i="27"/>
  <c r="AD218" i="27"/>
  <c r="AC218" i="27"/>
  <c r="AB218" i="27"/>
  <c r="Z218" i="27"/>
  <c r="Y218" i="27"/>
  <c r="X218" i="27"/>
  <c r="W218" i="27"/>
  <c r="V218" i="27"/>
  <c r="U218" i="27"/>
  <c r="T218" i="27"/>
  <c r="R218" i="27"/>
  <c r="Q218" i="27"/>
  <c r="P218" i="27"/>
  <c r="O218" i="27"/>
  <c r="N218" i="27"/>
  <c r="M218" i="27"/>
  <c r="L218" i="27"/>
  <c r="BF217" i="27"/>
  <c r="BE217" i="27"/>
  <c r="BD217" i="27"/>
  <c r="BC217" i="27"/>
  <c r="BB217" i="27"/>
  <c r="BA217" i="27"/>
  <c r="AZ217" i="27"/>
  <c r="AX217" i="27"/>
  <c r="AW217" i="27"/>
  <c r="AV217" i="27"/>
  <c r="AU217" i="27"/>
  <c r="AT217" i="27"/>
  <c r="AS217" i="27"/>
  <c r="AR217" i="27"/>
  <c r="AP217" i="27"/>
  <c r="AO217" i="27"/>
  <c r="AN217" i="27"/>
  <c r="AM217" i="27"/>
  <c r="AL217" i="27"/>
  <c r="AH217" i="27"/>
  <c r="AG217" i="27"/>
  <c r="AF217" i="27"/>
  <c r="AE217" i="27"/>
  <c r="AD217" i="27"/>
  <c r="AC217" i="27"/>
  <c r="AB217" i="27"/>
  <c r="Z217" i="27"/>
  <c r="Y217" i="27"/>
  <c r="X217" i="27"/>
  <c r="W217" i="27"/>
  <c r="V217" i="27"/>
  <c r="U217" i="27"/>
  <c r="T217" i="27"/>
  <c r="R217" i="27"/>
  <c r="Q217" i="27"/>
  <c r="P217" i="27"/>
  <c r="O217" i="27"/>
  <c r="N217" i="27"/>
  <c r="M217" i="27"/>
  <c r="L217" i="27"/>
  <c r="BF216" i="27"/>
  <c r="BE216" i="27"/>
  <c r="BD216" i="27"/>
  <c r="BC216" i="27"/>
  <c r="BB216" i="27"/>
  <c r="BA216" i="27"/>
  <c r="AZ216" i="27"/>
  <c r="AX216" i="27"/>
  <c r="AW216" i="27"/>
  <c r="AV216" i="27"/>
  <c r="AU216" i="27"/>
  <c r="AT216" i="27"/>
  <c r="AS216" i="27"/>
  <c r="AR216" i="27"/>
  <c r="AP216" i="27"/>
  <c r="AO216" i="27"/>
  <c r="AN216" i="27"/>
  <c r="AM216" i="27"/>
  <c r="AL216" i="27"/>
  <c r="AH216" i="27"/>
  <c r="AG216" i="27"/>
  <c r="AF216" i="27"/>
  <c r="AE216" i="27"/>
  <c r="AD216" i="27"/>
  <c r="AC216" i="27"/>
  <c r="AB216" i="27"/>
  <c r="Z216" i="27"/>
  <c r="Y216" i="27"/>
  <c r="X216" i="27"/>
  <c r="W216" i="27"/>
  <c r="V216" i="27"/>
  <c r="U216" i="27"/>
  <c r="T216" i="27"/>
  <c r="R216" i="27"/>
  <c r="Q216" i="27"/>
  <c r="P216" i="27"/>
  <c r="O216" i="27"/>
  <c r="N216" i="27"/>
  <c r="M216" i="27"/>
  <c r="L216" i="27"/>
  <c r="BF215" i="27"/>
  <c r="BE215" i="27"/>
  <c r="BD215" i="27"/>
  <c r="BC215" i="27"/>
  <c r="BB215" i="27"/>
  <c r="BA215" i="27"/>
  <c r="AZ215" i="27"/>
  <c r="AX215" i="27"/>
  <c r="AW215" i="27"/>
  <c r="AV215" i="27"/>
  <c r="AU215" i="27"/>
  <c r="AT215" i="27"/>
  <c r="AS215" i="27"/>
  <c r="AR215" i="27"/>
  <c r="AP215" i="27"/>
  <c r="AO215" i="27"/>
  <c r="AN215" i="27"/>
  <c r="AM215" i="27"/>
  <c r="AL215" i="27"/>
  <c r="AH215" i="27"/>
  <c r="AG215" i="27"/>
  <c r="AF215" i="27"/>
  <c r="AE215" i="27"/>
  <c r="AD215" i="27"/>
  <c r="AC215" i="27"/>
  <c r="AB215" i="27"/>
  <c r="Z215" i="27"/>
  <c r="Y215" i="27"/>
  <c r="X215" i="27"/>
  <c r="W215" i="27"/>
  <c r="V215" i="27"/>
  <c r="U215" i="27"/>
  <c r="T215" i="27"/>
  <c r="R215" i="27"/>
  <c r="Q215" i="27"/>
  <c r="P215" i="27"/>
  <c r="O215" i="27"/>
  <c r="N215" i="27"/>
  <c r="M215" i="27"/>
  <c r="L215" i="27"/>
  <c r="BF207" i="27"/>
  <c r="BE207" i="27"/>
  <c r="BD207" i="27"/>
  <c r="BC207" i="27"/>
  <c r="BB207" i="27"/>
  <c r="BA207" i="27"/>
  <c r="AZ207" i="27"/>
  <c r="AX207" i="27"/>
  <c r="AW207" i="27"/>
  <c r="AV207" i="27"/>
  <c r="AU207" i="27"/>
  <c r="AT207" i="27"/>
  <c r="AS207" i="27"/>
  <c r="AR207" i="27"/>
  <c r="AP207" i="27"/>
  <c r="AO207" i="27"/>
  <c r="AN207" i="27"/>
  <c r="AM207" i="27"/>
  <c r="AL207" i="27"/>
  <c r="AH207" i="27"/>
  <c r="AG207" i="27"/>
  <c r="AF207" i="27"/>
  <c r="AE207" i="27"/>
  <c r="AD207" i="27"/>
  <c r="AC207" i="27"/>
  <c r="AB207" i="27"/>
  <c r="Z207" i="27"/>
  <c r="Y207" i="27"/>
  <c r="X207" i="27"/>
  <c r="W207" i="27"/>
  <c r="V207" i="27"/>
  <c r="U207" i="27"/>
  <c r="T207" i="27"/>
  <c r="R207" i="27"/>
  <c r="Q207" i="27"/>
  <c r="P207" i="27"/>
  <c r="O207" i="27"/>
  <c r="N207" i="27"/>
  <c r="M207" i="27"/>
  <c r="L207" i="27"/>
  <c r="BF198" i="27"/>
  <c r="BE198" i="27"/>
  <c r="BD198" i="27"/>
  <c r="BC198" i="27"/>
  <c r="BB198" i="27"/>
  <c r="BA198" i="27"/>
  <c r="AZ198" i="27"/>
  <c r="AX198" i="27"/>
  <c r="AW198" i="27"/>
  <c r="AV198" i="27"/>
  <c r="AU198" i="27"/>
  <c r="AT198" i="27"/>
  <c r="AS198" i="27"/>
  <c r="AR198" i="27"/>
  <c r="AP198" i="27"/>
  <c r="AO198" i="27"/>
  <c r="AN198" i="27"/>
  <c r="AM198" i="27"/>
  <c r="AL198" i="27"/>
  <c r="AH198" i="27"/>
  <c r="AG198" i="27"/>
  <c r="AF198" i="27"/>
  <c r="AE198" i="27"/>
  <c r="AD198" i="27"/>
  <c r="AC198" i="27"/>
  <c r="AB198" i="27"/>
  <c r="Z198" i="27"/>
  <c r="Y198" i="27"/>
  <c r="X198" i="27"/>
  <c r="W198" i="27"/>
  <c r="V198" i="27"/>
  <c r="U198" i="27"/>
  <c r="T198" i="27"/>
  <c r="R198" i="27"/>
  <c r="Q198" i="27"/>
  <c r="P198" i="27"/>
  <c r="O198" i="27"/>
  <c r="N198" i="27"/>
  <c r="M198" i="27"/>
  <c r="L198" i="27"/>
  <c r="BF197" i="27"/>
  <c r="BE197" i="27"/>
  <c r="BD197" i="27"/>
  <c r="BC197" i="27"/>
  <c r="BB197" i="27"/>
  <c r="BA197" i="27"/>
  <c r="AZ197" i="27"/>
  <c r="AX197" i="27"/>
  <c r="AW197" i="27"/>
  <c r="AV197" i="27"/>
  <c r="AU197" i="27"/>
  <c r="AT197" i="27"/>
  <c r="AS197" i="27"/>
  <c r="AR197" i="27"/>
  <c r="AP197" i="27"/>
  <c r="AO197" i="27"/>
  <c r="AN197" i="27"/>
  <c r="AM197" i="27"/>
  <c r="AL197" i="27"/>
  <c r="AH197" i="27"/>
  <c r="AG197" i="27"/>
  <c r="AF197" i="27"/>
  <c r="AE197" i="27"/>
  <c r="AD197" i="27"/>
  <c r="AC197" i="27"/>
  <c r="AB197" i="27"/>
  <c r="Z197" i="27"/>
  <c r="Y197" i="27"/>
  <c r="X197" i="27"/>
  <c r="W197" i="27"/>
  <c r="V197" i="27"/>
  <c r="U197" i="27"/>
  <c r="T197" i="27"/>
  <c r="R197" i="27"/>
  <c r="Q197" i="27"/>
  <c r="P197" i="27"/>
  <c r="O197" i="27"/>
  <c r="N197" i="27"/>
  <c r="M197" i="27"/>
  <c r="L197" i="27"/>
  <c r="BF196" i="27"/>
  <c r="BE196" i="27"/>
  <c r="BD196" i="27"/>
  <c r="BC196" i="27"/>
  <c r="BB196" i="27"/>
  <c r="BA196" i="27"/>
  <c r="AZ196" i="27"/>
  <c r="AX196" i="27"/>
  <c r="AW196" i="27"/>
  <c r="AV196" i="27"/>
  <c r="AU196" i="27"/>
  <c r="AT196" i="27"/>
  <c r="AS196" i="27"/>
  <c r="AR196" i="27"/>
  <c r="AP196" i="27"/>
  <c r="AO196" i="27"/>
  <c r="AN196" i="27"/>
  <c r="AM196" i="27"/>
  <c r="AL196" i="27"/>
  <c r="AH196" i="27"/>
  <c r="AG196" i="27"/>
  <c r="AF196" i="27"/>
  <c r="AE196" i="27"/>
  <c r="AD196" i="27"/>
  <c r="AC196" i="27"/>
  <c r="AB196" i="27"/>
  <c r="Z196" i="27"/>
  <c r="Y196" i="27"/>
  <c r="X196" i="27"/>
  <c r="W196" i="27"/>
  <c r="V196" i="27"/>
  <c r="U196" i="27"/>
  <c r="T196" i="27"/>
  <c r="R196" i="27"/>
  <c r="Q196" i="27"/>
  <c r="P196" i="27"/>
  <c r="O196" i="27"/>
  <c r="N196" i="27"/>
  <c r="M196" i="27"/>
  <c r="L196" i="27"/>
  <c r="BF194" i="27"/>
  <c r="BE194" i="27"/>
  <c r="BD194" i="27"/>
  <c r="BC194" i="27"/>
  <c r="BB194" i="27"/>
  <c r="BA194" i="27"/>
  <c r="AZ194" i="27"/>
  <c r="AX194" i="27"/>
  <c r="AW194" i="27"/>
  <c r="AV194" i="27"/>
  <c r="AU194" i="27"/>
  <c r="AT194" i="27"/>
  <c r="AS194" i="27"/>
  <c r="AR194" i="27"/>
  <c r="AP194" i="27"/>
  <c r="AO194" i="27"/>
  <c r="AN194" i="27"/>
  <c r="AM194" i="27"/>
  <c r="AL194" i="27"/>
  <c r="AH194" i="27"/>
  <c r="AG194" i="27"/>
  <c r="AF194" i="27"/>
  <c r="AE194" i="27"/>
  <c r="AD194" i="27"/>
  <c r="AC194" i="27"/>
  <c r="AB194" i="27"/>
  <c r="Z194" i="27"/>
  <c r="Y194" i="27"/>
  <c r="X194" i="27"/>
  <c r="W194" i="27"/>
  <c r="V194" i="27"/>
  <c r="U194" i="27"/>
  <c r="T194" i="27"/>
  <c r="R194" i="27"/>
  <c r="Q194" i="27"/>
  <c r="P194" i="27"/>
  <c r="O194" i="27"/>
  <c r="N194" i="27"/>
  <c r="M194" i="27"/>
  <c r="L194" i="27"/>
  <c r="BF193" i="27"/>
  <c r="BE193" i="27"/>
  <c r="BD193" i="27"/>
  <c r="BC193" i="27"/>
  <c r="BB193" i="27"/>
  <c r="BA193" i="27"/>
  <c r="AZ193" i="27"/>
  <c r="AX193" i="27"/>
  <c r="AW193" i="27"/>
  <c r="AV193" i="27"/>
  <c r="AU193" i="27"/>
  <c r="AT193" i="27"/>
  <c r="AS193" i="27"/>
  <c r="AR193" i="27"/>
  <c r="AP193" i="27"/>
  <c r="AO193" i="27"/>
  <c r="AN193" i="27"/>
  <c r="AM193" i="27"/>
  <c r="AL193" i="27"/>
  <c r="AH193" i="27"/>
  <c r="AG193" i="27"/>
  <c r="AF193" i="27"/>
  <c r="AE193" i="27"/>
  <c r="AD193" i="27"/>
  <c r="AC193" i="27"/>
  <c r="AB193" i="27"/>
  <c r="Z193" i="27"/>
  <c r="Y193" i="27"/>
  <c r="X193" i="27"/>
  <c r="W193" i="27"/>
  <c r="V193" i="27"/>
  <c r="U193" i="27"/>
  <c r="T193" i="27"/>
  <c r="R193" i="27"/>
  <c r="Q193" i="27"/>
  <c r="P193" i="27"/>
  <c r="O193" i="27"/>
  <c r="N193" i="27"/>
  <c r="M193" i="27"/>
  <c r="L193" i="27"/>
  <c r="BF189" i="27"/>
  <c r="BE189" i="27"/>
  <c r="BD189" i="27"/>
  <c r="BC189" i="27"/>
  <c r="BB189" i="27"/>
  <c r="BA189" i="27"/>
  <c r="AZ189" i="27"/>
  <c r="AX189" i="27"/>
  <c r="AW189" i="27"/>
  <c r="AV189" i="27"/>
  <c r="AU189" i="27"/>
  <c r="AT189" i="27"/>
  <c r="AS189" i="27"/>
  <c r="AR189" i="27"/>
  <c r="AP189" i="27"/>
  <c r="AO189" i="27"/>
  <c r="AN189" i="27"/>
  <c r="AM189" i="27"/>
  <c r="AL189" i="27"/>
  <c r="AH189" i="27"/>
  <c r="AG189" i="27"/>
  <c r="AF189" i="27"/>
  <c r="AE189" i="27"/>
  <c r="AD189" i="27"/>
  <c r="AC189" i="27"/>
  <c r="AB189" i="27"/>
  <c r="Z189" i="27"/>
  <c r="Y189" i="27"/>
  <c r="X189" i="27"/>
  <c r="W189" i="27"/>
  <c r="V189" i="27"/>
  <c r="U189" i="27"/>
  <c r="T189" i="27"/>
  <c r="R189" i="27"/>
  <c r="Q189" i="27"/>
  <c r="P189" i="27"/>
  <c r="O189" i="27"/>
  <c r="N189" i="27"/>
  <c r="M189" i="27"/>
  <c r="L189" i="27"/>
  <c r="BF187" i="27"/>
  <c r="BE187" i="27"/>
  <c r="BD187" i="27"/>
  <c r="BC187" i="27"/>
  <c r="BB187" i="27"/>
  <c r="BA187" i="27"/>
  <c r="AZ187" i="27"/>
  <c r="AX187" i="27"/>
  <c r="AW187" i="27"/>
  <c r="AV187" i="27"/>
  <c r="AU187" i="27"/>
  <c r="AT187" i="27"/>
  <c r="AS187" i="27"/>
  <c r="AR187" i="27"/>
  <c r="AP187" i="27"/>
  <c r="AO187" i="27"/>
  <c r="AN187" i="27"/>
  <c r="AM187" i="27"/>
  <c r="AL187" i="27"/>
  <c r="AH187" i="27"/>
  <c r="AG187" i="27"/>
  <c r="AF187" i="27"/>
  <c r="AE187" i="27"/>
  <c r="AD187" i="27"/>
  <c r="AC187" i="27"/>
  <c r="AB187" i="27"/>
  <c r="Z187" i="27"/>
  <c r="Y187" i="27"/>
  <c r="X187" i="27"/>
  <c r="W187" i="27"/>
  <c r="V187" i="27"/>
  <c r="U187" i="27"/>
  <c r="T187" i="27"/>
  <c r="R187" i="27"/>
  <c r="Q187" i="27"/>
  <c r="P187" i="27"/>
  <c r="O187" i="27"/>
  <c r="N187" i="27"/>
  <c r="M187" i="27"/>
  <c r="L187" i="27"/>
  <c r="BF186" i="27"/>
  <c r="BE186" i="27"/>
  <c r="BD186" i="27"/>
  <c r="BC186" i="27"/>
  <c r="BB186" i="27"/>
  <c r="BA186" i="27"/>
  <c r="AZ186" i="27"/>
  <c r="AX186" i="27"/>
  <c r="AW186" i="27"/>
  <c r="AV186" i="27"/>
  <c r="AU186" i="27"/>
  <c r="AT186" i="27"/>
  <c r="AS186" i="27"/>
  <c r="AR186" i="27"/>
  <c r="AP186" i="27"/>
  <c r="AO186" i="27"/>
  <c r="AN186" i="27"/>
  <c r="AM186" i="27"/>
  <c r="AL186" i="27"/>
  <c r="AH186" i="27"/>
  <c r="AG186" i="27"/>
  <c r="AF186" i="27"/>
  <c r="AE186" i="27"/>
  <c r="AD186" i="27"/>
  <c r="AC186" i="27"/>
  <c r="AB186" i="27"/>
  <c r="Z186" i="27"/>
  <c r="Y186" i="27"/>
  <c r="X186" i="27"/>
  <c r="W186" i="27"/>
  <c r="V186" i="27"/>
  <c r="U186" i="27"/>
  <c r="T186" i="27"/>
  <c r="R186" i="27"/>
  <c r="Q186" i="27"/>
  <c r="P186" i="27"/>
  <c r="O186" i="27"/>
  <c r="N186" i="27"/>
  <c r="M186" i="27"/>
  <c r="L186" i="27"/>
  <c r="BF184" i="27"/>
  <c r="BE184" i="27"/>
  <c r="BD184" i="27"/>
  <c r="BC184" i="27"/>
  <c r="BB184" i="27"/>
  <c r="BA184" i="27"/>
  <c r="AZ184" i="27"/>
  <c r="AX184" i="27"/>
  <c r="AW184" i="27"/>
  <c r="AV184" i="27"/>
  <c r="AU184" i="27"/>
  <c r="AT184" i="27"/>
  <c r="AS184" i="27"/>
  <c r="AR184" i="27"/>
  <c r="AP184" i="27"/>
  <c r="AO184" i="27"/>
  <c r="AN184" i="27"/>
  <c r="AM184" i="27"/>
  <c r="AL184" i="27"/>
  <c r="AH184" i="27"/>
  <c r="AG184" i="27"/>
  <c r="AF184" i="27"/>
  <c r="AE184" i="27"/>
  <c r="AD184" i="27"/>
  <c r="AC184" i="27"/>
  <c r="AB184" i="27"/>
  <c r="Z184" i="27"/>
  <c r="Y184" i="27"/>
  <c r="X184" i="27"/>
  <c r="W184" i="27"/>
  <c r="V184" i="27"/>
  <c r="U184" i="27"/>
  <c r="T184" i="27"/>
  <c r="R184" i="27"/>
  <c r="Q184" i="27"/>
  <c r="P184" i="27"/>
  <c r="O184" i="27"/>
  <c r="N184" i="27"/>
  <c r="M184" i="27"/>
  <c r="L184" i="27"/>
  <c r="BF181" i="27"/>
  <c r="BE181" i="27"/>
  <c r="BD181" i="27"/>
  <c r="BC181" i="27"/>
  <c r="BB181" i="27"/>
  <c r="BA181" i="27"/>
  <c r="AZ181" i="27"/>
  <c r="AX181" i="27"/>
  <c r="AW181" i="27"/>
  <c r="AV181" i="27"/>
  <c r="AU181" i="27"/>
  <c r="AT181" i="27"/>
  <c r="AS181" i="27"/>
  <c r="AR181" i="27"/>
  <c r="AP181" i="27"/>
  <c r="AO181" i="27"/>
  <c r="AN181" i="27"/>
  <c r="AM181" i="27"/>
  <c r="AL181" i="27"/>
  <c r="AH181" i="27"/>
  <c r="AG181" i="27"/>
  <c r="AF181" i="27"/>
  <c r="AE181" i="27"/>
  <c r="AD181" i="27"/>
  <c r="AC181" i="27"/>
  <c r="AB181" i="27"/>
  <c r="Z181" i="27"/>
  <c r="Y181" i="27"/>
  <c r="X181" i="27"/>
  <c r="W181" i="27"/>
  <c r="V181" i="27"/>
  <c r="U181" i="27"/>
  <c r="T181" i="27"/>
  <c r="R181" i="27"/>
  <c r="Q181" i="27"/>
  <c r="P181" i="27"/>
  <c r="O181" i="27"/>
  <c r="N181" i="27"/>
  <c r="M181" i="27"/>
  <c r="L181" i="27"/>
  <c r="BF180" i="27"/>
  <c r="BE180" i="27"/>
  <c r="BD180" i="27"/>
  <c r="BC180" i="27"/>
  <c r="BB180" i="27"/>
  <c r="BA180" i="27"/>
  <c r="AZ180" i="27"/>
  <c r="AX180" i="27"/>
  <c r="AW180" i="27"/>
  <c r="AV180" i="27"/>
  <c r="AU180" i="27"/>
  <c r="AT180" i="27"/>
  <c r="AS180" i="27"/>
  <c r="AR180" i="27"/>
  <c r="AP180" i="27"/>
  <c r="AO180" i="27"/>
  <c r="AN180" i="27"/>
  <c r="AM180" i="27"/>
  <c r="AL180" i="27"/>
  <c r="AH180" i="27"/>
  <c r="AG180" i="27"/>
  <c r="AF180" i="27"/>
  <c r="AE180" i="27"/>
  <c r="AD180" i="27"/>
  <c r="AC180" i="27"/>
  <c r="AB180" i="27"/>
  <c r="Z180" i="27"/>
  <c r="Y180" i="27"/>
  <c r="X180" i="27"/>
  <c r="W180" i="27"/>
  <c r="V180" i="27"/>
  <c r="U180" i="27"/>
  <c r="T180" i="27"/>
  <c r="R180" i="27"/>
  <c r="Q180" i="27"/>
  <c r="P180" i="27"/>
  <c r="O180" i="27"/>
  <c r="N180" i="27"/>
  <c r="M180" i="27"/>
  <c r="L180" i="27"/>
  <c r="BF177" i="27"/>
  <c r="BE177" i="27"/>
  <c r="BD177" i="27"/>
  <c r="BC177" i="27"/>
  <c r="BB177" i="27"/>
  <c r="BA177" i="27"/>
  <c r="AZ177" i="27"/>
  <c r="AX177" i="27"/>
  <c r="AW177" i="27"/>
  <c r="AV177" i="27"/>
  <c r="AU177" i="27"/>
  <c r="AT177" i="27"/>
  <c r="AS177" i="27"/>
  <c r="AR177" i="27"/>
  <c r="AP177" i="27"/>
  <c r="AO177" i="27"/>
  <c r="AN177" i="27"/>
  <c r="AM177" i="27"/>
  <c r="AL177" i="27"/>
  <c r="AH177" i="27"/>
  <c r="AG177" i="27"/>
  <c r="AF177" i="27"/>
  <c r="AE177" i="27"/>
  <c r="AD177" i="27"/>
  <c r="AC177" i="27"/>
  <c r="AB177" i="27"/>
  <c r="Z177" i="27"/>
  <c r="Y177" i="27"/>
  <c r="X177" i="27"/>
  <c r="W177" i="27"/>
  <c r="V177" i="27"/>
  <c r="U177" i="27"/>
  <c r="T177" i="27"/>
  <c r="R177" i="27"/>
  <c r="Q177" i="27"/>
  <c r="P177" i="27"/>
  <c r="O177" i="27"/>
  <c r="N177" i="27"/>
  <c r="M177" i="27"/>
  <c r="L177" i="27"/>
  <c r="BF176" i="27"/>
  <c r="BE176" i="27"/>
  <c r="BD176" i="27"/>
  <c r="BC176" i="27"/>
  <c r="BB176" i="27"/>
  <c r="BA176" i="27"/>
  <c r="AZ176" i="27"/>
  <c r="AX176" i="27"/>
  <c r="AW176" i="27"/>
  <c r="AV176" i="27"/>
  <c r="AU176" i="27"/>
  <c r="AT176" i="27"/>
  <c r="AS176" i="27"/>
  <c r="AR176" i="27"/>
  <c r="AP176" i="27"/>
  <c r="AO176" i="27"/>
  <c r="AN176" i="27"/>
  <c r="AM176" i="27"/>
  <c r="AL176" i="27"/>
  <c r="AH176" i="27"/>
  <c r="AG176" i="27"/>
  <c r="AF176" i="27"/>
  <c r="AE176" i="27"/>
  <c r="AD176" i="27"/>
  <c r="AC176" i="27"/>
  <c r="AB176" i="27"/>
  <c r="Z176" i="27"/>
  <c r="Y176" i="27"/>
  <c r="X176" i="27"/>
  <c r="W176" i="27"/>
  <c r="V176" i="27"/>
  <c r="U176" i="27"/>
  <c r="T176" i="27"/>
  <c r="R176" i="27"/>
  <c r="Q176" i="27"/>
  <c r="P176" i="27"/>
  <c r="O176" i="27"/>
  <c r="N176" i="27"/>
  <c r="M176" i="27"/>
  <c r="L176" i="27"/>
  <c r="BF175" i="27"/>
  <c r="BE175" i="27"/>
  <c r="BD175" i="27"/>
  <c r="BC175" i="27"/>
  <c r="BB175" i="27"/>
  <c r="BA175" i="27"/>
  <c r="AZ175" i="27"/>
  <c r="AX175" i="27"/>
  <c r="AW175" i="27"/>
  <c r="AV175" i="27"/>
  <c r="AU175" i="27"/>
  <c r="AT175" i="27"/>
  <c r="AS175" i="27"/>
  <c r="AR175" i="27"/>
  <c r="AP175" i="27"/>
  <c r="AO175" i="27"/>
  <c r="AN175" i="27"/>
  <c r="AM175" i="27"/>
  <c r="AL175" i="27"/>
  <c r="AH175" i="27"/>
  <c r="AG175" i="27"/>
  <c r="AF175" i="27"/>
  <c r="AE175" i="27"/>
  <c r="AD175" i="27"/>
  <c r="AC175" i="27"/>
  <c r="AB175" i="27"/>
  <c r="Z175" i="27"/>
  <c r="Y175" i="27"/>
  <c r="X175" i="27"/>
  <c r="W175" i="27"/>
  <c r="V175" i="27"/>
  <c r="U175" i="27"/>
  <c r="T175" i="27"/>
  <c r="R175" i="27"/>
  <c r="Q175" i="27"/>
  <c r="P175" i="27"/>
  <c r="O175" i="27"/>
  <c r="N175" i="27"/>
  <c r="M175" i="27"/>
  <c r="L175" i="27"/>
  <c r="BF174" i="27"/>
  <c r="BE174" i="27"/>
  <c r="BD174" i="27"/>
  <c r="BC174" i="27"/>
  <c r="BB174" i="27"/>
  <c r="BA174" i="27"/>
  <c r="AZ174" i="27"/>
  <c r="AX174" i="27"/>
  <c r="AW174" i="27"/>
  <c r="AV174" i="27"/>
  <c r="AU174" i="27"/>
  <c r="AT174" i="27"/>
  <c r="AS174" i="27"/>
  <c r="AR174" i="27"/>
  <c r="AP174" i="27"/>
  <c r="AO174" i="27"/>
  <c r="AN174" i="27"/>
  <c r="AM174" i="27"/>
  <c r="AL174" i="27"/>
  <c r="AH174" i="27"/>
  <c r="AG174" i="27"/>
  <c r="AF174" i="27"/>
  <c r="AE174" i="27"/>
  <c r="AD174" i="27"/>
  <c r="AC174" i="27"/>
  <c r="AB174" i="27"/>
  <c r="Z174" i="27"/>
  <c r="Y174" i="27"/>
  <c r="X174" i="27"/>
  <c r="W174" i="27"/>
  <c r="V174" i="27"/>
  <c r="U174" i="27"/>
  <c r="T174" i="27"/>
  <c r="R174" i="27"/>
  <c r="Q174" i="27"/>
  <c r="P174" i="27"/>
  <c r="O174" i="27"/>
  <c r="N174" i="27"/>
  <c r="M174" i="27"/>
  <c r="L174" i="27"/>
  <c r="BF173" i="27"/>
  <c r="BE173" i="27"/>
  <c r="BD173" i="27"/>
  <c r="BC173" i="27"/>
  <c r="BB173" i="27"/>
  <c r="BA173" i="27"/>
  <c r="AZ173" i="27"/>
  <c r="AX173" i="27"/>
  <c r="AW173" i="27"/>
  <c r="AV173" i="27"/>
  <c r="AU173" i="27"/>
  <c r="AT173" i="27"/>
  <c r="AS173" i="27"/>
  <c r="AR173" i="27"/>
  <c r="AP173" i="27"/>
  <c r="AO173" i="27"/>
  <c r="AN173" i="27"/>
  <c r="AM173" i="27"/>
  <c r="AL173" i="27"/>
  <c r="AH173" i="27"/>
  <c r="AG173" i="27"/>
  <c r="AF173" i="27"/>
  <c r="AE173" i="27"/>
  <c r="AD173" i="27"/>
  <c r="AC173" i="27"/>
  <c r="AB173" i="27"/>
  <c r="Z173" i="27"/>
  <c r="Y173" i="27"/>
  <c r="X173" i="27"/>
  <c r="W173" i="27"/>
  <c r="V173" i="27"/>
  <c r="U173" i="27"/>
  <c r="T173" i="27"/>
  <c r="R173" i="27"/>
  <c r="Q173" i="27"/>
  <c r="P173" i="27"/>
  <c r="O173" i="27"/>
  <c r="N173" i="27"/>
  <c r="M173" i="27"/>
  <c r="L173" i="27"/>
  <c r="BF168" i="27"/>
  <c r="BE168" i="27"/>
  <c r="BD168" i="27"/>
  <c r="BC168" i="27"/>
  <c r="BB168" i="27"/>
  <c r="BA168" i="27"/>
  <c r="AZ168" i="27"/>
  <c r="AX168" i="27"/>
  <c r="AW168" i="27"/>
  <c r="AV168" i="27"/>
  <c r="AU168" i="27"/>
  <c r="AT168" i="27"/>
  <c r="AS168" i="27"/>
  <c r="AR168" i="27"/>
  <c r="AP168" i="27"/>
  <c r="AO168" i="27"/>
  <c r="AN168" i="27"/>
  <c r="AM168" i="27"/>
  <c r="AL168" i="27"/>
  <c r="AH168" i="27"/>
  <c r="AG168" i="27"/>
  <c r="AF168" i="27"/>
  <c r="AE168" i="27"/>
  <c r="AD168" i="27"/>
  <c r="AC168" i="27"/>
  <c r="AB168" i="27"/>
  <c r="Z168" i="27"/>
  <c r="Y168" i="27"/>
  <c r="X168" i="27"/>
  <c r="W168" i="27"/>
  <c r="V168" i="27"/>
  <c r="U168" i="27"/>
  <c r="T168" i="27"/>
  <c r="R168" i="27"/>
  <c r="Q168" i="27"/>
  <c r="P168" i="27"/>
  <c r="O168" i="27"/>
  <c r="N168" i="27"/>
  <c r="M168" i="27"/>
  <c r="L168" i="27"/>
  <c r="BF167" i="27"/>
  <c r="BE167" i="27"/>
  <c r="BD167" i="27"/>
  <c r="BC167" i="27"/>
  <c r="BB167" i="27"/>
  <c r="BA167" i="27"/>
  <c r="AZ167" i="27"/>
  <c r="AX167" i="27"/>
  <c r="AW167" i="27"/>
  <c r="AV167" i="27"/>
  <c r="AU167" i="27"/>
  <c r="AT167" i="27"/>
  <c r="AS167" i="27"/>
  <c r="AR167" i="27"/>
  <c r="AP167" i="27"/>
  <c r="AO167" i="27"/>
  <c r="AN167" i="27"/>
  <c r="AM167" i="27"/>
  <c r="AL167" i="27"/>
  <c r="AH167" i="27"/>
  <c r="AG167" i="27"/>
  <c r="AF167" i="27"/>
  <c r="AE167" i="27"/>
  <c r="AD167" i="27"/>
  <c r="AC167" i="27"/>
  <c r="AB167" i="27"/>
  <c r="Z167" i="27"/>
  <c r="Y167" i="27"/>
  <c r="X167" i="27"/>
  <c r="W167" i="27"/>
  <c r="V167" i="27"/>
  <c r="U167" i="27"/>
  <c r="T167" i="27"/>
  <c r="R167" i="27"/>
  <c r="Q167" i="27"/>
  <c r="P167" i="27"/>
  <c r="O167" i="27"/>
  <c r="N167" i="27"/>
  <c r="M167" i="27"/>
  <c r="L167" i="27"/>
  <c r="BF160" i="27"/>
  <c r="BE160" i="27"/>
  <c r="BD160" i="27"/>
  <c r="BC160" i="27"/>
  <c r="BB160" i="27"/>
  <c r="BA160" i="27"/>
  <c r="AZ160" i="27"/>
  <c r="AX160" i="27"/>
  <c r="AW160" i="27"/>
  <c r="AV160" i="27"/>
  <c r="AU160" i="27"/>
  <c r="AT160" i="27"/>
  <c r="AS160" i="27"/>
  <c r="AR160" i="27"/>
  <c r="AP160" i="27"/>
  <c r="AO160" i="27"/>
  <c r="AN160" i="27"/>
  <c r="AM160" i="27"/>
  <c r="AL160" i="27"/>
  <c r="AH160" i="27"/>
  <c r="AG160" i="27"/>
  <c r="AF160" i="27"/>
  <c r="AE160" i="27"/>
  <c r="AD160" i="27"/>
  <c r="AC160" i="27"/>
  <c r="AB160" i="27"/>
  <c r="Z160" i="27"/>
  <c r="Y160" i="27"/>
  <c r="X160" i="27"/>
  <c r="W160" i="27"/>
  <c r="V160" i="27"/>
  <c r="U160" i="27"/>
  <c r="T160" i="27"/>
  <c r="R160" i="27"/>
  <c r="Q160" i="27"/>
  <c r="P160" i="27"/>
  <c r="O160" i="27"/>
  <c r="N160" i="27"/>
  <c r="M160" i="27"/>
  <c r="L160" i="27"/>
  <c r="BF158" i="27"/>
  <c r="BE158" i="27"/>
  <c r="BD158" i="27"/>
  <c r="BC158" i="27"/>
  <c r="BB158" i="27"/>
  <c r="BA158" i="27"/>
  <c r="AZ158" i="27"/>
  <c r="AX158" i="27"/>
  <c r="AW158" i="27"/>
  <c r="AV158" i="27"/>
  <c r="AU158" i="27"/>
  <c r="AT158" i="27"/>
  <c r="AS158" i="27"/>
  <c r="AR158" i="27"/>
  <c r="AP158" i="27"/>
  <c r="AO158" i="27"/>
  <c r="AN158" i="27"/>
  <c r="AM158" i="27"/>
  <c r="AL158" i="27"/>
  <c r="AH158" i="27"/>
  <c r="AG158" i="27"/>
  <c r="AF158" i="27"/>
  <c r="AE158" i="27"/>
  <c r="AD158" i="27"/>
  <c r="AC158" i="27"/>
  <c r="AB158" i="27"/>
  <c r="Z158" i="27"/>
  <c r="Y158" i="27"/>
  <c r="X158" i="27"/>
  <c r="W158" i="27"/>
  <c r="V158" i="27"/>
  <c r="U158" i="27"/>
  <c r="T158" i="27"/>
  <c r="R158" i="27"/>
  <c r="Q158" i="27"/>
  <c r="P158" i="27"/>
  <c r="O158" i="27"/>
  <c r="N158" i="27"/>
  <c r="M158" i="27"/>
  <c r="L158" i="27"/>
  <c r="BF156" i="27"/>
  <c r="BE156" i="27"/>
  <c r="BD156" i="27"/>
  <c r="BC156" i="27"/>
  <c r="BB156" i="27"/>
  <c r="BA156" i="27"/>
  <c r="AZ156" i="27"/>
  <c r="AX156" i="27"/>
  <c r="AW156" i="27"/>
  <c r="AV156" i="27"/>
  <c r="AU156" i="27"/>
  <c r="AT156" i="27"/>
  <c r="AS156" i="27"/>
  <c r="AR156" i="27"/>
  <c r="AP156" i="27"/>
  <c r="AO156" i="27"/>
  <c r="AN156" i="27"/>
  <c r="AM156" i="27"/>
  <c r="AL156" i="27"/>
  <c r="AH156" i="27"/>
  <c r="AG156" i="27"/>
  <c r="AF156" i="27"/>
  <c r="AE156" i="27"/>
  <c r="AD156" i="27"/>
  <c r="AC156" i="27"/>
  <c r="AB156" i="27"/>
  <c r="Z156" i="27"/>
  <c r="Y156" i="27"/>
  <c r="X156" i="27"/>
  <c r="W156" i="27"/>
  <c r="V156" i="27"/>
  <c r="U156" i="27"/>
  <c r="T156" i="27"/>
  <c r="R156" i="27"/>
  <c r="Q156" i="27"/>
  <c r="P156" i="27"/>
  <c r="O156" i="27"/>
  <c r="N156" i="27"/>
  <c r="M156" i="27"/>
  <c r="L156" i="27"/>
  <c r="BF153" i="27"/>
  <c r="BE153" i="27"/>
  <c r="BD153" i="27"/>
  <c r="BC153" i="27"/>
  <c r="BB153" i="27"/>
  <c r="BA153" i="27"/>
  <c r="AZ153" i="27"/>
  <c r="AX153" i="27"/>
  <c r="AW153" i="27"/>
  <c r="AV153" i="27"/>
  <c r="AU153" i="27"/>
  <c r="AT153" i="27"/>
  <c r="AS153" i="27"/>
  <c r="AR153" i="27"/>
  <c r="AP153" i="27"/>
  <c r="AO153" i="27"/>
  <c r="AN153" i="27"/>
  <c r="AM153" i="27"/>
  <c r="AL153" i="27"/>
  <c r="AI153" i="27"/>
  <c r="AH153" i="27"/>
  <c r="AG153" i="27"/>
  <c r="AF153" i="27"/>
  <c r="AE153" i="27"/>
  <c r="AD153" i="27"/>
  <c r="AC153" i="27"/>
  <c r="AB153" i="27"/>
  <c r="AA153" i="27"/>
  <c r="Z153" i="27"/>
  <c r="Y153" i="27"/>
  <c r="X153" i="27"/>
  <c r="W153" i="27"/>
  <c r="V153" i="27"/>
  <c r="U153" i="27"/>
  <c r="T153" i="27"/>
  <c r="S153" i="27"/>
  <c r="R153" i="27"/>
  <c r="Q153" i="27"/>
  <c r="P153" i="27"/>
  <c r="O153" i="27"/>
  <c r="N153" i="27"/>
  <c r="M153" i="27"/>
  <c r="L153" i="27"/>
  <c r="K153" i="27"/>
  <c r="BF151" i="27"/>
  <c r="BE151" i="27"/>
  <c r="BD151" i="27"/>
  <c r="BC151" i="27"/>
  <c r="BB151" i="27"/>
  <c r="BA151" i="27"/>
  <c r="AZ151" i="27"/>
  <c r="AY151" i="27"/>
  <c r="AX151" i="27"/>
  <c r="AW151" i="27"/>
  <c r="AV151" i="27"/>
  <c r="AU151" i="27"/>
  <c r="AT151" i="27"/>
  <c r="AS151" i="27"/>
  <c r="AR151" i="27"/>
  <c r="AQ151" i="27"/>
  <c r="AP151" i="27"/>
  <c r="AO151" i="27"/>
  <c r="AN151" i="27"/>
  <c r="AM151" i="27"/>
  <c r="AL151" i="27"/>
  <c r="AH151" i="27"/>
  <c r="AG151" i="27"/>
  <c r="AF151" i="27"/>
  <c r="AE151" i="27"/>
  <c r="AD151" i="27"/>
  <c r="AC151" i="27"/>
  <c r="AB151" i="27"/>
  <c r="Z151" i="27"/>
  <c r="Y151" i="27"/>
  <c r="X151" i="27"/>
  <c r="W151" i="27"/>
  <c r="V151" i="27"/>
  <c r="U151" i="27"/>
  <c r="T151" i="27"/>
  <c r="R151" i="27"/>
  <c r="Q151" i="27"/>
  <c r="P151" i="27"/>
  <c r="O151" i="27"/>
  <c r="N151" i="27"/>
  <c r="M151" i="27"/>
  <c r="L151" i="27"/>
  <c r="BF150" i="27"/>
  <c r="BE150" i="27"/>
  <c r="BD150" i="27"/>
  <c r="BC150" i="27"/>
  <c r="BB150" i="27"/>
  <c r="BA150" i="27"/>
  <c r="AZ150" i="27"/>
  <c r="AX150" i="27"/>
  <c r="AW150" i="27"/>
  <c r="AV150" i="27"/>
  <c r="AU150" i="27"/>
  <c r="AT150" i="27"/>
  <c r="AS150" i="27"/>
  <c r="AR150" i="27"/>
  <c r="AP150" i="27"/>
  <c r="AO150" i="27"/>
  <c r="AN150" i="27"/>
  <c r="AM150" i="27"/>
  <c r="AL150" i="27"/>
  <c r="AH150" i="27"/>
  <c r="AG150" i="27"/>
  <c r="AF150" i="27"/>
  <c r="AE150" i="27"/>
  <c r="AD150" i="27"/>
  <c r="AC150" i="27"/>
  <c r="AB150" i="27"/>
  <c r="Z150" i="27"/>
  <c r="Y150" i="27"/>
  <c r="X150" i="27"/>
  <c r="W150" i="27"/>
  <c r="V150" i="27"/>
  <c r="U150" i="27"/>
  <c r="T150" i="27"/>
  <c r="R150" i="27"/>
  <c r="Q150" i="27"/>
  <c r="P150" i="27"/>
  <c r="O150" i="27"/>
  <c r="N150" i="27"/>
  <c r="M150" i="27"/>
  <c r="L150" i="27"/>
  <c r="BF147" i="27"/>
  <c r="BE147" i="27"/>
  <c r="BD147" i="27"/>
  <c r="BC147" i="27"/>
  <c r="BB147" i="27"/>
  <c r="BA147" i="27"/>
  <c r="AZ147" i="27"/>
  <c r="AX147" i="27"/>
  <c r="AW147" i="27"/>
  <c r="AV147" i="27"/>
  <c r="AU147" i="27"/>
  <c r="AT147" i="27"/>
  <c r="AS147" i="27"/>
  <c r="AR147" i="27"/>
  <c r="AP147" i="27"/>
  <c r="AO147" i="27"/>
  <c r="AN147" i="27"/>
  <c r="AM147" i="27"/>
  <c r="AL147" i="27"/>
  <c r="AH147" i="27"/>
  <c r="AG147" i="27"/>
  <c r="AF147" i="27"/>
  <c r="AE147" i="27"/>
  <c r="AD147" i="27"/>
  <c r="AC147" i="27"/>
  <c r="AB147" i="27"/>
  <c r="Z147" i="27"/>
  <c r="Y147" i="27"/>
  <c r="X147" i="27"/>
  <c r="W147" i="27"/>
  <c r="V147" i="27"/>
  <c r="U147" i="27"/>
  <c r="T147" i="27"/>
  <c r="R147" i="27"/>
  <c r="Q147" i="27"/>
  <c r="P147" i="27"/>
  <c r="O147" i="27"/>
  <c r="N147" i="27"/>
  <c r="M147" i="27"/>
  <c r="L147" i="27"/>
  <c r="BF130" i="27"/>
  <c r="BE130" i="27"/>
  <c r="BD130" i="27"/>
  <c r="BC130" i="27"/>
  <c r="BB130" i="27"/>
  <c r="BA130" i="27"/>
  <c r="AZ130" i="27"/>
  <c r="AX130" i="27"/>
  <c r="AW130" i="27"/>
  <c r="AV130" i="27"/>
  <c r="AU130" i="27"/>
  <c r="AT130" i="27"/>
  <c r="AS130" i="27"/>
  <c r="AR130" i="27"/>
  <c r="AP130" i="27"/>
  <c r="AO130" i="27"/>
  <c r="AN130" i="27"/>
  <c r="AM130" i="27"/>
  <c r="AL130" i="27"/>
  <c r="AH130" i="27"/>
  <c r="AG130" i="27"/>
  <c r="AF130" i="27"/>
  <c r="AE130" i="27"/>
  <c r="AD130" i="27"/>
  <c r="AC130" i="27"/>
  <c r="AB130" i="27"/>
  <c r="Z130" i="27"/>
  <c r="Y130" i="27"/>
  <c r="X130" i="27"/>
  <c r="W130" i="27"/>
  <c r="V130" i="27"/>
  <c r="U130" i="27"/>
  <c r="T130" i="27"/>
  <c r="R130" i="27"/>
  <c r="Q130" i="27"/>
  <c r="P130" i="27"/>
  <c r="O130" i="27"/>
  <c r="N130" i="27"/>
  <c r="M130" i="27"/>
  <c r="L130" i="27"/>
  <c r="BF120" i="27"/>
  <c r="BE120" i="27"/>
  <c r="BD120" i="27"/>
  <c r="BC120" i="27"/>
  <c r="BB120" i="27"/>
  <c r="BA120" i="27"/>
  <c r="AZ120" i="27"/>
  <c r="AX120" i="27"/>
  <c r="AW120" i="27"/>
  <c r="AV120" i="27"/>
  <c r="AU120" i="27"/>
  <c r="AT120" i="27"/>
  <c r="AS120" i="27"/>
  <c r="AR120" i="27"/>
  <c r="AP120" i="27"/>
  <c r="AO120" i="27"/>
  <c r="AN120" i="27"/>
  <c r="AM120" i="27"/>
  <c r="AL120" i="27"/>
  <c r="AH120" i="27"/>
  <c r="AG120" i="27"/>
  <c r="AF120" i="27"/>
  <c r="AE120" i="27"/>
  <c r="AD120" i="27"/>
  <c r="AC120" i="27"/>
  <c r="AB120" i="27"/>
  <c r="Z120" i="27"/>
  <c r="Y120" i="27"/>
  <c r="X120" i="27"/>
  <c r="W120" i="27"/>
  <c r="V120" i="27"/>
  <c r="U120" i="27"/>
  <c r="T120" i="27"/>
  <c r="R120" i="27"/>
  <c r="Q120" i="27"/>
  <c r="P120" i="27"/>
  <c r="O120" i="27"/>
  <c r="N120" i="27"/>
  <c r="M120" i="27"/>
  <c r="L120" i="27"/>
  <c r="BF114" i="27"/>
  <c r="BE114" i="27"/>
  <c r="BD114" i="27"/>
  <c r="BC114" i="27"/>
  <c r="BB114" i="27"/>
  <c r="BA114" i="27"/>
  <c r="AZ114" i="27"/>
  <c r="AX114" i="27"/>
  <c r="AW114" i="27"/>
  <c r="AV114" i="27"/>
  <c r="AU114" i="27"/>
  <c r="AT114" i="27"/>
  <c r="AS114" i="27"/>
  <c r="AR114" i="27"/>
  <c r="AP114" i="27"/>
  <c r="AO114" i="27"/>
  <c r="AN114" i="27"/>
  <c r="AM114" i="27"/>
  <c r="AL114" i="27"/>
  <c r="AH114" i="27"/>
  <c r="AG114" i="27"/>
  <c r="AF114" i="27"/>
  <c r="AE114" i="27"/>
  <c r="AD114" i="27"/>
  <c r="AC114" i="27"/>
  <c r="AB114" i="27"/>
  <c r="Z114" i="27"/>
  <c r="Y114" i="27"/>
  <c r="X114" i="27"/>
  <c r="W114" i="27"/>
  <c r="V114" i="27"/>
  <c r="U114" i="27"/>
  <c r="T114" i="27"/>
  <c r="R114" i="27"/>
  <c r="Q114" i="27"/>
  <c r="P114" i="27"/>
  <c r="O114" i="27"/>
  <c r="N114" i="27"/>
  <c r="M114" i="27"/>
  <c r="L114" i="27"/>
  <c r="BF113" i="27"/>
  <c r="BE113" i="27"/>
  <c r="BD113" i="27"/>
  <c r="BC113" i="27"/>
  <c r="BB113" i="27"/>
  <c r="BA113" i="27"/>
  <c r="AZ113" i="27"/>
  <c r="AX113" i="27"/>
  <c r="AW113" i="27"/>
  <c r="AV113" i="27"/>
  <c r="AU113" i="27"/>
  <c r="AT113" i="27"/>
  <c r="AS113" i="27"/>
  <c r="AR113" i="27"/>
  <c r="AP113" i="27"/>
  <c r="AO113" i="27"/>
  <c r="AN113" i="27"/>
  <c r="AM113" i="27"/>
  <c r="AL113" i="27"/>
  <c r="AH113" i="27"/>
  <c r="AG113" i="27"/>
  <c r="AF113" i="27"/>
  <c r="AE113" i="27"/>
  <c r="AD113" i="27"/>
  <c r="AC113" i="27"/>
  <c r="AB113" i="27"/>
  <c r="Z113" i="27"/>
  <c r="Y113" i="27"/>
  <c r="X113" i="27"/>
  <c r="W113" i="27"/>
  <c r="V113" i="27"/>
  <c r="U113" i="27"/>
  <c r="T113" i="27"/>
  <c r="R113" i="27"/>
  <c r="Q113" i="27"/>
  <c r="P113" i="27"/>
  <c r="O113" i="27"/>
  <c r="N113" i="27"/>
  <c r="M113" i="27"/>
  <c r="L113" i="27"/>
  <c r="BF112" i="27"/>
  <c r="BE112" i="27"/>
  <c r="BD112" i="27"/>
  <c r="BC112" i="27"/>
  <c r="BB112" i="27"/>
  <c r="BA112" i="27"/>
  <c r="AZ112" i="27"/>
  <c r="AX112" i="27"/>
  <c r="AW112" i="27"/>
  <c r="AV112" i="27"/>
  <c r="AU112" i="27"/>
  <c r="AT112" i="27"/>
  <c r="AS112" i="27"/>
  <c r="AR112" i="27"/>
  <c r="AP112" i="27"/>
  <c r="AO112" i="27"/>
  <c r="AN112" i="27"/>
  <c r="AM112" i="27"/>
  <c r="AL112" i="27"/>
  <c r="AH112" i="27"/>
  <c r="AG112" i="27"/>
  <c r="AF112" i="27"/>
  <c r="AE112" i="27"/>
  <c r="AD112" i="27"/>
  <c r="AC112" i="27"/>
  <c r="AB112" i="27"/>
  <c r="Z112" i="27"/>
  <c r="Y112" i="27"/>
  <c r="X112" i="27"/>
  <c r="W112" i="27"/>
  <c r="V112" i="27"/>
  <c r="U112" i="27"/>
  <c r="T112" i="27"/>
  <c r="R112" i="27"/>
  <c r="Q112" i="27"/>
  <c r="P112" i="27"/>
  <c r="O112" i="27"/>
  <c r="N112" i="27"/>
  <c r="M112" i="27"/>
  <c r="L112" i="27"/>
  <c r="BF109" i="27"/>
  <c r="BE109" i="27"/>
  <c r="BD109" i="27"/>
  <c r="BC109" i="27"/>
  <c r="BB109" i="27"/>
  <c r="BA109" i="27"/>
  <c r="AZ109" i="27"/>
  <c r="AX109" i="27"/>
  <c r="AW109" i="27"/>
  <c r="AV109" i="27"/>
  <c r="AU109" i="27"/>
  <c r="AT109" i="27"/>
  <c r="AS109" i="27"/>
  <c r="AR109" i="27"/>
  <c r="AP109" i="27"/>
  <c r="AO109" i="27"/>
  <c r="AN109" i="27"/>
  <c r="AM109" i="27"/>
  <c r="AL109" i="27"/>
  <c r="AH109" i="27"/>
  <c r="AG109" i="27"/>
  <c r="AF109" i="27"/>
  <c r="AE109" i="27"/>
  <c r="AD109" i="27"/>
  <c r="AC109" i="27"/>
  <c r="AB109" i="27"/>
  <c r="Z109" i="27"/>
  <c r="Y109" i="27"/>
  <c r="X109" i="27"/>
  <c r="W109" i="27"/>
  <c r="V109" i="27"/>
  <c r="U109" i="27"/>
  <c r="T109" i="27"/>
  <c r="R109" i="27"/>
  <c r="Q109" i="27"/>
  <c r="P109" i="27"/>
  <c r="O109" i="27"/>
  <c r="N109" i="27"/>
  <c r="M109" i="27"/>
  <c r="L109" i="27"/>
  <c r="BF103" i="27"/>
  <c r="BE103" i="27"/>
  <c r="BD103" i="27"/>
  <c r="BC103" i="27"/>
  <c r="BB103" i="27"/>
  <c r="BA103" i="27"/>
  <c r="AZ103" i="27"/>
  <c r="AX103" i="27"/>
  <c r="AW103" i="27"/>
  <c r="AV103" i="27"/>
  <c r="AU103" i="27"/>
  <c r="AT103" i="27"/>
  <c r="AS103" i="27"/>
  <c r="AR103" i="27"/>
  <c r="AP103" i="27"/>
  <c r="AO103" i="27"/>
  <c r="AN103" i="27"/>
  <c r="AM103" i="27"/>
  <c r="AL103" i="27"/>
  <c r="AH103" i="27"/>
  <c r="AG103" i="27"/>
  <c r="AF103" i="27"/>
  <c r="AE103" i="27"/>
  <c r="AD103" i="27"/>
  <c r="AC103" i="27"/>
  <c r="AB103" i="27"/>
  <c r="Z103" i="27"/>
  <c r="Y103" i="27"/>
  <c r="X103" i="27"/>
  <c r="W103" i="27"/>
  <c r="V103" i="27"/>
  <c r="U103" i="27"/>
  <c r="T103" i="27"/>
  <c r="R103" i="27"/>
  <c r="Q103" i="27"/>
  <c r="P103" i="27"/>
  <c r="O103" i="27"/>
  <c r="N103" i="27"/>
  <c r="M103" i="27"/>
  <c r="L103" i="27"/>
  <c r="BF102" i="27"/>
  <c r="BE102" i="27"/>
  <c r="BD102" i="27"/>
  <c r="BC102" i="27"/>
  <c r="BB102" i="27"/>
  <c r="BA102" i="27"/>
  <c r="AZ102" i="27"/>
  <c r="AX102" i="27"/>
  <c r="AW102" i="27"/>
  <c r="AV102" i="27"/>
  <c r="AU102" i="27"/>
  <c r="AT102" i="27"/>
  <c r="AS102" i="27"/>
  <c r="AR102" i="27"/>
  <c r="AP102" i="27"/>
  <c r="AO102" i="27"/>
  <c r="AN102" i="27"/>
  <c r="AM102" i="27"/>
  <c r="AL102" i="27"/>
  <c r="AH102" i="27"/>
  <c r="AG102" i="27"/>
  <c r="AF102" i="27"/>
  <c r="AE102" i="27"/>
  <c r="AD102" i="27"/>
  <c r="AC102" i="27"/>
  <c r="AB102" i="27"/>
  <c r="Z102" i="27"/>
  <c r="Y102" i="27"/>
  <c r="X102" i="27"/>
  <c r="W102" i="27"/>
  <c r="V102" i="27"/>
  <c r="U102" i="27"/>
  <c r="T102" i="27"/>
  <c r="R102" i="27"/>
  <c r="Q102" i="27"/>
  <c r="P102" i="27"/>
  <c r="O102" i="27"/>
  <c r="N102" i="27"/>
  <c r="M102" i="27"/>
  <c r="L102" i="27"/>
  <c r="BF101" i="27"/>
  <c r="BE101" i="27"/>
  <c r="BD101" i="27"/>
  <c r="BC101" i="27"/>
  <c r="BB101" i="27"/>
  <c r="BA101" i="27"/>
  <c r="AZ101" i="27"/>
  <c r="AX101" i="27"/>
  <c r="AW101" i="27"/>
  <c r="AV101" i="27"/>
  <c r="AU101" i="27"/>
  <c r="AT101" i="27"/>
  <c r="AS101" i="27"/>
  <c r="AR101" i="27"/>
  <c r="AP101" i="27"/>
  <c r="AO101" i="27"/>
  <c r="AN101" i="27"/>
  <c r="AM101" i="27"/>
  <c r="AL101" i="27"/>
  <c r="AH101" i="27"/>
  <c r="AG101" i="27"/>
  <c r="AF101" i="27"/>
  <c r="AE101" i="27"/>
  <c r="AD101" i="27"/>
  <c r="AC101" i="27"/>
  <c r="AB101" i="27"/>
  <c r="Z101" i="27"/>
  <c r="Y101" i="27"/>
  <c r="X101" i="27"/>
  <c r="W101" i="27"/>
  <c r="V101" i="27"/>
  <c r="U101" i="27"/>
  <c r="T101" i="27"/>
  <c r="R101" i="27"/>
  <c r="Q101" i="27"/>
  <c r="P101" i="27"/>
  <c r="O101" i="27"/>
  <c r="N101" i="27"/>
  <c r="M101" i="27"/>
  <c r="L101" i="27"/>
  <c r="BF97" i="27"/>
  <c r="BE97" i="27"/>
  <c r="BD97" i="27"/>
  <c r="BC97" i="27"/>
  <c r="BB97" i="27"/>
  <c r="BA97" i="27"/>
  <c r="AZ97" i="27"/>
  <c r="AX97" i="27"/>
  <c r="AW97" i="27"/>
  <c r="AV97" i="27"/>
  <c r="AU97" i="27"/>
  <c r="AT97" i="27"/>
  <c r="AS97" i="27"/>
  <c r="AR97" i="27"/>
  <c r="AP97" i="27"/>
  <c r="AO97" i="27"/>
  <c r="AN97" i="27"/>
  <c r="AM97" i="27"/>
  <c r="AL97" i="27"/>
  <c r="AH97" i="27"/>
  <c r="AG97" i="27"/>
  <c r="AF97" i="27"/>
  <c r="AE97" i="27"/>
  <c r="AD97" i="27"/>
  <c r="AC97" i="27"/>
  <c r="AB97" i="27"/>
  <c r="Z97" i="27"/>
  <c r="Y97" i="27"/>
  <c r="X97" i="27"/>
  <c r="W97" i="27"/>
  <c r="V97" i="27"/>
  <c r="U97" i="27"/>
  <c r="T97" i="27"/>
  <c r="R97" i="27"/>
  <c r="Q97" i="27"/>
  <c r="P97" i="27"/>
  <c r="O97" i="27"/>
  <c r="N97" i="27"/>
  <c r="M97" i="27"/>
  <c r="L97" i="27"/>
  <c r="BF89" i="27"/>
  <c r="BE89" i="27"/>
  <c r="BD89" i="27"/>
  <c r="BC89" i="27"/>
  <c r="BB89" i="27"/>
  <c r="BA89" i="27"/>
  <c r="AZ89" i="27"/>
  <c r="AX89" i="27"/>
  <c r="AW89" i="27"/>
  <c r="AV89" i="27"/>
  <c r="AU89" i="27"/>
  <c r="AT89" i="27"/>
  <c r="AS89" i="27"/>
  <c r="AR89" i="27"/>
  <c r="AP89" i="27"/>
  <c r="AO89" i="27"/>
  <c r="AN89" i="27"/>
  <c r="AM89" i="27"/>
  <c r="AL89" i="27"/>
  <c r="AH89" i="27"/>
  <c r="AG89" i="27"/>
  <c r="AF89" i="27"/>
  <c r="AE89" i="27"/>
  <c r="AD89" i="27"/>
  <c r="AC89" i="27"/>
  <c r="AB89" i="27"/>
  <c r="Z89" i="27"/>
  <c r="Y89" i="27"/>
  <c r="X89" i="27"/>
  <c r="W89" i="27"/>
  <c r="V89" i="27"/>
  <c r="U89" i="27"/>
  <c r="T89" i="27"/>
  <c r="R89" i="27"/>
  <c r="Q89" i="27"/>
  <c r="P89" i="27"/>
  <c r="O89" i="27"/>
  <c r="N89" i="27"/>
  <c r="M89" i="27"/>
  <c r="L89" i="27"/>
  <c r="BF85" i="27"/>
  <c r="BE85" i="27"/>
  <c r="BD85" i="27"/>
  <c r="BC85" i="27"/>
  <c r="BB85" i="27"/>
  <c r="BA85" i="27"/>
  <c r="AZ85" i="27"/>
  <c r="AX85" i="27"/>
  <c r="AW85" i="27"/>
  <c r="AV85" i="27"/>
  <c r="AU85" i="27"/>
  <c r="AT85" i="27"/>
  <c r="AS85" i="27"/>
  <c r="AR85" i="27"/>
  <c r="AP85" i="27"/>
  <c r="AO85" i="27"/>
  <c r="AN85" i="27"/>
  <c r="AM85" i="27"/>
  <c r="AL85" i="27"/>
  <c r="AH85" i="27"/>
  <c r="AG85" i="27"/>
  <c r="AF85" i="27"/>
  <c r="AE85" i="27"/>
  <c r="AD85" i="27"/>
  <c r="AC85" i="27"/>
  <c r="AB85" i="27"/>
  <c r="Z85" i="27"/>
  <c r="Y85" i="27"/>
  <c r="X85" i="27"/>
  <c r="W85" i="27"/>
  <c r="V85" i="27"/>
  <c r="U85" i="27"/>
  <c r="T85" i="27"/>
  <c r="R85" i="27"/>
  <c r="Q85" i="27"/>
  <c r="P85" i="27"/>
  <c r="O85" i="27"/>
  <c r="N85" i="27"/>
  <c r="M85" i="27"/>
  <c r="L85" i="27"/>
  <c r="BF66" i="27"/>
  <c r="BE66" i="27"/>
  <c r="BD66" i="27"/>
  <c r="BC66" i="27"/>
  <c r="BB66" i="27"/>
  <c r="BA66" i="27"/>
  <c r="AZ66" i="27"/>
  <c r="AX66" i="27"/>
  <c r="AW66" i="27"/>
  <c r="AV66" i="27"/>
  <c r="AU66" i="27"/>
  <c r="AT66" i="27"/>
  <c r="AS66" i="27"/>
  <c r="AR66" i="27"/>
  <c r="AP66" i="27"/>
  <c r="AO66" i="27"/>
  <c r="AN66" i="27"/>
  <c r="AM66" i="27"/>
  <c r="AL66" i="27"/>
  <c r="AH66" i="27"/>
  <c r="AG66" i="27"/>
  <c r="AF66" i="27"/>
  <c r="AE66" i="27"/>
  <c r="AD66" i="27"/>
  <c r="AC66" i="27"/>
  <c r="AB66" i="27"/>
  <c r="Z66" i="27"/>
  <c r="Y66" i="27"/>
  <c r="X66" i="27"/>
  <c r="W66" i="27"/>
  <c r="V66" i="27"/>
  <c r="U66" i="27"/>
  <c r="T66" i="27"/>
  <c r="R66" i="27"/>
  <c r="Q66" i="27"/>
  <c r="P66" i="27"/>
  <c r="O66" i="27"/>
  <c r="N66" i="27"/>
  <c r="M66" i="27"/>
  <c r="L66" i="27"/>
  <c r="BF65" i="27"/>
  <c r="BE65" i="27"/>
  <c r="BD65" i="27"/>
  <c r="BC65" i="27"/>
  <c r="BB65" i="27"/>
  <c r="BA65" i="27"/>
  <c r="AZ65" i="27"/>
  <c r="AX65" i="27"/>
  <c r="AW65" i="27"/>
  <c r="AV65" i="27"/>
  <c r="AU65" i="27"/>
  <c r="AT65" i="27"/>
  <c r="AS65" i="27"/>
  <c r="AR65" i="27"/>
  <c r="AP65" i="27"/>
  <c r="AO65" i="27"/>
  <c r="AN65" i="27"/>
  <c r="AM65" i="27"/>
  <c r="AL65" i="27"/>
  <c r="AH65" i="27"/>
  <c r="AG65" i="27"/>
  <c r="AF65" i="27"/>
  <c r="AE65" i="27"/>
  <c r="AD65" i="27"/>
  <c r="AC65" i="27"/>
  <c r="AB65" i="27"/>
  <c r="Z65" i="27"/>
  <c r="Y65" i="27"/>
  <c r="X65" i="27"/>
  <c r="W65" i="27"/>
  <c r="V65" i="27"/>
  <c r="U65" i="27"/>
  <c r="T65" i="27"/>
  <c r="R65" i="27"/>
  <c r="Q65" i="27"/>
  <c r="P65" i="27"/>
  <c r="O65" i="27"/>
  <c r="N65" i="27"/>
  <c r="M65" i="27"/>
  <c r="L65" i="27"/>
  <c r="BF64" i="27"/>
  <c r="BE64" i="27"/>
  <c r="BD64" i="27"/>
  <c r="BC64" i="27"/>
  <c r="BB64" i="27"/>
  <c r="BA64" i="27"/>
  <c r="AZ64" i="27"/>
  <c r="AX64" i="27"/>
  <c r="AW64" i="27"/>
  <c r="AV64" i="27"/>
  <c r="AU64" i="27"/>
  <c r="AT64" i="27"/>
  <c r="AS64" i="27"/>
  <c r="AR64" i="27"/>
  <c r="AP64" i="27"/>
  <c r="AO64" i="27"/>
  <c r="AN64" i="27"/>
  <c r="AM64" i="27"/>
  <c r="AL64" i="27"/>
  <c r="AH64" i="27"/>
  <c r="AG64" i="27"/>
  <c r="AF64" i="27"/>
  <c r="AE64" i="27"/>
  <c r="AD64" i="27"/>
  <c r="AC64" i="27"/>
  <c r="AB64" i="27"/>
  <c r="Z64" i="27"/>
  <c r="Y64" i="27"/>
  <c r="X64" i="27"/>
  <c r="W64" i="27"/>
  <c r="V64" i="27"/>
  <c r="U64" i="27"/>
  <c r="T64" i="27"/>
  <c r="R64" i="27"/>
  <c r="Q64" i="27"/>
  <c r="P64" i="27"/>
  <c r="O64" i="27"/>
  <c r="N64" i="27"/>
  <c r="M64" i="27"/>
  <c r="L64" i="27"/>
  <c r="BF49" i="27"/>
  <c r="BE49" i="27"/>
  <c r="BD49" i="27"/>
  <c r="BC49" i="27"/>
  <c r="BB49" i="27"/>
  <c r="BA49" i="27"/>
  <c r="AZ49" i="27"/>
  <c r="AX49" i="27"/>
  <c r="AW49" i="27"/>
  <c r="AV49" i="27"/>
  <c r="AU49" i="27"/>
  <c r="AT49" i="27"/>
  <c r="AS49" i="27"/>
  <c r="AR49" i="27"/>
  <c r="AP49" i="27"/>
  <c r="AO49" i="27"/>
  <c r="AN49" i="27"/>
  <c r="AM49" i="27"/>
  <c r="AL49" i="27"/>
  <c r="AH49" i="27"/>
  <c r="AG49" i="27"/>
  <c r="AF49" i="27"/>
  <c r="AE49" i="27"/>
  <c r="AD49" i="27"/>
  <c r="AC49" i="27"/>
  <c r="AB49" i="27"/>
  <c r="Z49" i="27"/>
  <c r="Y49" i="27"/>
  <c r="X49" i="27"/>
  <c r="W49" i="27"/>
  <c r="V49" i="27"/>
  <c r="U49" i="27"/>
  <c r="T49" i="27"/>
  <c r="R49" i="27"/>
  <c r="Q49" i="27"/>
  <c r="P49" i="27"/>
  <c r="O49" i="27"/>
  <c r="N49" i="27"/>
  <c r="M49" i="27"/>
  <c r="L49" i="27"/>
  <c r="BF39" i="27"/>
  <c r="BE39" i="27"/>
  <c r="BD39" i="27"/>
  <c r="BC39" i="27"/>
  <c r="BB39" i="27"/>
  <c r="BA39" i="27"/>
  <c r="AZ39" i="27"/>
  <c r="AX39" i="27"/>
  <c r="AW39" i="27"/>
  <c r="AV39" i="27"/>
  <c r="AU39" i="27"/>
  <c r="AT39" i="27"/>
  <c r="AS39" i="27"/>
  <c r="AR39" i="27"/>
  <c r="AP39" i="27"/>
  <c r="AO39" i="27"/>
  <c r="AN39" i="27"/>
  <c r="AM39" i="27"/>
  <c r="AL39" i="27"/>
  <c r="AH39" i="27"/>
  <c r="AG39" i="27"/>
  <c r="AF39" i="27"/>
  <c r="AE39" i="27"/>
  <c r="AD39" i="27"/>
  <c r="AC39" i="27"/>
  <c r="AB39" i="27"/>
  <c r="Z39" i="27"/>
  <c r="Y39" i="27"/>
  <c r="X39" i="27"/>
  <c r="W39" i="27"/>
  <c r="V39" i="27"/>
  <c r="U39" i="27"/>
  <c r="T39" i="27"/>
  <c r="R39" i="27"/>
  <c r="Q39" i="27"/>
  <c r="P39" i="27"/>
  <c r="O39" i="27"/>
  <c r="N39" i="27"/>
  <c r="M39" i="27"/>
  <c r="L39" i="27"/>
  <c r="BF38" i="27"/>
  <c r="BE38" i="27"/>
  <c r="BD38" i="27"/>
  <c r="BC38" i="27"/>
  <c r="BB38" i="27"/>
  <c r="BA38" i="27"/>
  <c r="AZ38" i="27"/>
  <c r="AX38" i="27"/>
  <c r="AW38" i="27"/>
  <c r="AV38" i="27"/>
  <c r="AU38" i="27"/>
  <c r="AT38" i="27"/>
  <c r="AS38" i="27"/>
  <c r="AR38" i="27"/>
  <c r="AP38" i="27"/>
  <c r="AO38" i="27"/>
  <c r="AN38" i="27"/>
  <c r="AM38" i="27"/>
  <c r="AL38" i="27"/>
  <c r="AH38" i="27"/>
  <c r="AG38" i="27"/>
  <c r="AF38" i="27"/>
  <c r="AE38" i="27"/>
  <c r="AD38" i="27"/>
  <c r="AC38" i="27"/>
  <c r="AB38" i="27"/>
  <c r="Z38" i="27"/>
  <c r="Y38" i="27"/>
  <c r="X38" i="27"/>
  <c r="W38" i="27"/>
  <c r="V38" i="27"/>
  <c r="U38" i="27"/>
  <c r="T38" i="27"/>
  <c r="R38" i="27"/>
  <c r="Q38" i="27"/>
  <c r="P38" i="27"/>
  <c r="O38" i="27"/>
  <c r="N38" i="27"/>
  <c r="M38" i="27"/>
  <c r="L38" i="27"/>
  <c r="BF37" i="27"/>
  <c r="BE37" i="27"/>
  <c r="BD37" i="27"/>
  <c r="BC37" i="27"/>
  <c r="BB37" i="27"/>
  <c r="BA37" i="27"/>
  <c r="AZ37" i="27"/>
  <c r="AX37" i="27"/>
  <c r="AW37" i="27"/>
  <c r="AV37" i="27"/>
  <c r="AU37" i="27"/>
  <c r="AT37" i="27"/>
  <c r="AS37" i="27"/>
  <c r="AR37" i="27"/>
  <c r="AP37" i="27"/>
  <c r="AO37" i="27"/>
  <c r="AN37" i="27"/>
  <c r="AM37" i="27"/>
  <c r="AL37" i="27"/>
  <c r="AH37" i="27"/>
  <c r="AG37" i="27"/>
  <c r="AF37" i="27"/>
  <c r="AE37" i="27"/>
  <c r="AD37" i="27"/>
  <c r="AC37" i="27"/>
  <c r="AB37" i="27"/>
  <c r="Z37" i="27"/>
  <c r="Y37" i="27"/>
  <c r="X37" i="27"/>
  <c r="W37" i="27"/>
  <c r="V37" i="27"/>
  <c r="U37" i="27"/>
  <c r="T37" i="27"/>
  <c r="R37" i="27"/>
  <c r="Q37" i="27"/>
  <c r="P37" i="27"/>
  <c r="O37" i="27"/>
  <c r="N37" i="27"/>
  <c r="M37" i="27"/>
  <c r="L37" i="27"/>
  <c r="BF23" i="27"/>
  <c r="BE23" i="27"/>
  <c r="BD23" i="27"/>
  <c r="BC23" i="27"/>
  <c r="BB23" i="27"/>
  <c r="BA23" i="27"/>
  <c r="AZ23" i="27"/>
  <c r="AX23" i="27"/>
  <c r="AW23" i="27"/>
  <c r="AV23" i="27"/>
  <c r="AU23" i="27"/>
  <c r="AT23" i="27"/>
  <c r="AS23" i="27"/>
  <c r="AR23" i="27"/>
  <c r="AP23" i="27"/>
  <c r="AO23" i="27"/>
  <c r="AN23" i="27"/>
  <c r="AM23" i="27"/>
  <c r="AL23" i="27"/>
  <c r="AH23" i="27"/>
  <c r="AG23" i="27"/>
  <c r="AF23" i="27"/>
  <c r="AE23" i="27"/>
  <c r="AD23" i="27"/>
  <c r="AC23" i="27"/>
  <c r="AB23" i="27"/>
  <c r="Z23" i="27"/>
  <c r="Y23" i="27"/>
  <c r="X23" i="27"/>
  <c r="W23" i="27"/>
  <c r="V23" i="27"/>
  <c r="U23" i="27"/>
  <c r="T23" i="27"/>
  <c r="R23" i="27"/>
  <c r="Q23" i="27"/>
  <c r="P23" i="27"/>
  <c r="O23" i="27"/>
  <c r="N23" i="27"/>
  <c r="M23" i="27"/>
  <c r="L23" i="27"/>
  <c r="BE2" i="26" l="1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AN6" i="27" l="1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AG8" i="27"/>
  <c r="BC11" i="27"/>
  <c r="AD20" i="27"/>
  <c r="L2" i="15"/>
  <c r="AM2" i="15"/>
  <c r="BD2" i="15"/>
  <c r="AY5" i="27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Z11" i="27"/>
  <c r="J2" i="15"/>
  <c r="AN5" i="27"/>
  <c r="M2" i="27" l="1"/>
  <c r="BD2" i="27"/>
  <c r="AY2" i="27"/>
  <c r="AC2" i="27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sharedStrings.xml><?xml version="1.0" encoding="utf-8"?>
<sst xmlns="http://schemas.openxmlformats.org/spreadsheetml/2006/main" count="44708" uniqueCount="670">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</sst>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320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1173</c:v>
                </c:pt>
                <c:pt idx="1">
                  <c:v>1655</c:v>
                </c:pt>
                <c:pt idx="2">
                  <c:v>693</c:v>
                </c:pt>
                <c:pt idx="3">
                  <c:v>592</c:v>
                </c:pt>
                <c:pt idx="4">
                  <c:v>608</c:v>
                </c:pt>
                <c:pt idx="5">
                  <c:v>694</c:v>
                </c:pt>
                <c:pt idx="6">
                  <c:v>2704</c:v>
                </c:pt>
                <c:pt idx="7">
                  <c:v>331</c:v>
                </c:pt>
                <c:pt idx="8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1900.8150991212565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64.484795183270407</c:v>
                </c:pt>
                <c:pt idx="1">
                  <c:v>48.221006560560994</c:v>
                </c:pt>
                <c:pt idx="2">
                  <c:v>34.926332832304965</c:v>
                </c:pt>
                <c:pt idx="3">
                  <c:v>31.144533746269197</c:v>
                </c:pt>
                <c:pt idx="4">
                  <c:v>30.829593987524866</c:v>
                </c:pt>
                <c:pt idx="5">
                  <c:v>26.663923157406415</c:v>
                </c:pt>
                <c:pt idx="6">
                  <c:v>21.018251964670004</c:v>
                </c:pt>
                <c:pt idx="7">
                  <c:v>16.596782164100578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ALTO AMAZONAS</c:v>
                </c:pt>
                <c:pt idx="1">
                  <c:v>UCAYALI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1655</c:v>
                </c:pt>
                <c:pt idx="1">
                  <c:v>592</c:v>
                </c:pt>
                <c:pt idx="2">
                  <c:v>1173</c:v>
                </c:pt>
                <c:pt idx="3">
                  <c:v>331</c:v>
                </c:pt>
                <c:pt idx="4">
                  <c:v>2704</c:v>
                </c:pt>
                <c:pt idx="5">
                  <c:v>693</c:v>
                </c:pt>
                <c:pt idx="6">
                  <c:v>694</c:v>
                </c:pt>
                <c:pt idx="7">
                  <c:v>608</c:v>
                </c:pt>
                <c:pt idx="8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ALTO AMAZONAS</c:v>
                </c:pt>
                <c:pt idx="1">
                  <c:v>UCAYALI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1145</c:v>
                </c:pt>
                <c:pt idx="1">
                  <c:v>405</c:v>
                </c:pt>
                <c:pt idx="2">
                  <c:v>772</c:v>
                </c:pt>
                <c:pt idx="3">
                  <c:v>204</c:v>
                </c:pt>
                <c:pt idx="4">
                  <c:v>1640</c:v>
                </c:pt>
                <c:pt idx="5">
                  <c:v>407</c:v>
                </c:pt>
                <c:pt idx="6">
                  <c:v>395</c:v>
                </c:pt>
                <c:pt idx="7">
                  <c:v>342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ALTO AMAZONAS</c:v>
                </c:pt>
                <c:pt idx="1">
                  <c:v>UCAYALI</c:v>
                </c:pt>
                <c:pt idx="2">
                  <c:v>DATEM DEL MARAÑON</c:v>
                </c:pt>
                <c:pt idx="3">
                  <c:v>REQUENA</c:v>
                </c:pt>
                <c:pt idx="4">
                  <c:v>MAYNAS CIUDAD</c:v>
                </c:pt>
                <c:pt idx="5">
                  <c:v>LORETO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69.184290030211486</c:v>
                </c:pt>
                <c:pt idx="1">
                  <c:v>68.412162162162161</c:v>
                </c:pt>
                <c:pt idx="2">
                  <c:v>65.814151747655586</c:v>
                </c:pt>
                <c:pt idx="3">
                  <c:v>61.631419939577036</c:v>
                </c:pt>
                <c:pt idx="4">
                  <c:v>60.650887573964496</c:v>
                </c:pt>
                <c:pt idx="5">
                  <c:v>58.730158730158735</c:v>
                </c:pt>
                <c:pt idx="6">
                  <c:v>56.9164265129683</c:v>
                </c:pt>
                <c:pt idx="7">
                  <c:v>56.25</c:v>
                </c:pt>
                <c:pt idx="8">
                  <c:v>7.03125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525</c:v>
                </c:pt>
                <c:pt idx="1">
                  <c:v>238</c:v>
                </c:pt>
                <c:pt idx="2">
                  <c:v>233</c:v>
                </c:pt>
                <c:pt idx="3">
                  <c:v>255</c:v>
                </c:pt>
                <c:pt idx="4">
                  <c:v>1224</c:v>
                </c:pt>
                <c:pt idx="5">
                  <c:v>149</c:v>
                </c:pt>
                <c:pt idx="6">
                  <c:v>126</c:v>
                </c:pt>
                <c:pt idx="7">
                  <c:v>93</c:v>
                </c:pt>
                <c:pt idx="8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2602.7677769061834</c:v>
                </c:pt>
                <c:pt idx="4">
                  <c:v>12865.008967183414</c:v>
                </c:pt>
                <c:pt idx="5">
                  <c:v>1900.8150991212565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15.29669392404503</c:v>
                </c:pt>
                <c:pt idx="1">
                  <c:v>13.08387148646066</c:v>
                </c:pt>
                <c:pt idx="2">
                  <c:v>11.742908441453185</c:v>
                </c:pt>
                <c:pt idx="3">
                  <c:v>9.7972628316118673</c:v>
                </c:pt>
                <c:pt idx="4">
                  <c:v>9.5141791437707415</c:v>
                </c:pt>
                <c:pt idx="5">
                  <c:v>7.8387424462738347</c:v>
                </c:pt>
                <c:pt idx="6">
                  <c:v>6.3890277013620613</c:v>
                </c:pt>
                <c:pt idx="7">
                  <c:v>4.6631442334179862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832</c:v>
                </c:pt>
                <c:pt idx="1">
                  <c:v>419</c:v>
                </c:pt>
                <c:pt idx="2">
                  <c:v>317</c:v>
                </c:pt>
                <c:pt idx="3">
                  <c:v>269</c:v>
                </c:pt>
                <c:pt idx="4">
                  <c:v>348</c:v>
                </c:pt>
                <c:pt idx="5">
                  <c:v>1576</c:v>
                </c:pt>
                <c:pt idx="6">
                  <c:v>235</c:v>
                </c:pt>
                <c:pt idx="7">
                  <c:v>169</c:v>
                </c:pt>
                <c:pt idx="8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1900.8150991212565</c:v>
                </c:pt>
                <c:pt idx="4">
                  <c:v>2602.7677769061834</c:v>
                </c:pt>
                <c:pt idx="5">
                  <c:v>12865.008967183414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24.241617799629456</c:v>
                </c:pt>
                <c:pt idx="1">
                  <c:v>23.034210726163938</c:v>
                </c:pt>
                <c:pt idx="2">
                  <c:v>15.976403330217426</c:v>
                </c:pt>
                <c:pt idx="3">
                  <c:v>14.151823611058131</c:v>
                </c:pt>
                <c:pt idx="4">
                  <c:v>13.37038221725855</c:v>
                </c:pt>
                <c:pt idx="5">
                  <c:v>12.250282949822457</c:v>
                </c:pt>
                <c:pt idx="6">
                  <c:v>11.916043728730829</c:v>
                </c:pt>
                <c:pt idx="7">
                  <c:v>8.4738857575015025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PERIFERIE</c:v>
                </c:pt>
                <c:pt idx="6">
                  <c:v>UCAYALI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1655</c:v>
                </c:pt>
                <c:pt idx="1">
                  <c:v>2704</c:v>
                </c:pt>
                <c:pt idx="2">
                  <c:v>693</c:v>
                </c:pt>
                <c:pt idx="3">
                  <c:v>1173</c:v>
                </c:pt>
                <c:pt idx="4">
                  <c:v>331</c:v>
                </c:pt>
                <c:pt idx="5">
                  <c:v>694</c:v>
                </c:pt>
                <c:pt idx="6">
                  <c:v>592</c:v>
                </c:pt>
                <c:pt idx="7">
                  <c:v>608</c:v>
                </c:pt>
                <c:pt idx="8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PERIFERIE</c:v>
                </c:pt>
                <c:pt idx="6">
                  <c:v>UCAYALI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1598</c:v>
                </c:pt>
                <c:pt idx="1">
                  <c:v>2581</c:v>
                </c:pt>
                <c:pt idx="2">
                  <c:v>650</c:v>
                </c:pt>
                <c:pt idx="3">
                  <c:v>1073</c:v>
                </c:pt>
                <c:pt idx="4">
                  <c:v>300</c:v>
                </c:pt>
                <c:pt idx="5">
                  <c:v>623</c:v>
                </c:pt>
                <c:pt idx="6">
                  <c:v>530</c:v>
                </c:pt>
                <c:pt idx="7">
                  <c:v>536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MAYNAS CIUDAD</c:v>
                </c:pt>
                <c:pt idx="2">
                  <c:v>LORETO</c:v>
                </c:pt>
                <c:pt idx="3">
                  <c:v>DATEM DEL MARAÑON</c:v>
                </c:pt>
                <c:pt idx="4">
                  <c:v>REQUENA</c:v>
                </c:pt>
                <c:pt idx="5">
                  <c:v>MAYNAS PERIFERIE</c:v>
                </c:pt>
                <c:pt idx="6">
                  <c:v>UCAYALI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96.555891238670696</c:v>
                </c:pt>
                <c:pt idx="1">
                  <c:v>95.451183431952657</c:v>
                </c:pt>
                <c:pt idx="2">
                  <c:v>93.795093795093791</c:v>
                </c:pt>
                <c:pt idx="3">
                  <c:v>91.474850809889176</c:v>
                </c:pt>
                <c:pt idx="4">
                  <c:v>90.634441087613297</c:v>
                </c:pt>
                <c:pt idx="5">
                  <c:v>89.769452449567723</c:v>
                </c:pt>
                <c:pt idx="6">
                  <c:v>89.527027027027032</c:v>
                </c:pt>
                <c:pt idx="7">
                  <c:v>88.157894736842096</c:v>
                </c:pt>
                <c:pt idx="8">
                  <c:v>26.5625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1655</c:v>
                </c:pt>
                <c:pt idx="1">
                  <c:v>1173</c:v>
                </c:pt>
                <c:pt idx="2">
                  <c:v>384</c:v>
                </c:pt>
                <c:pt idx="3">
                  <c:v>693</c:v>
                </c:pt>
                <c:pt idx="4">
                  <c:v>2704</c:v>
                </c:pt>
                <c:pt idx="5">
                  <c:v>694</c:v>
                </c:pt>
                <c:pt idx="6">
                  <c:v>608</c:v>
                </c:pt>
                <c:pt idx="7">
                  <c:v>331</c:v>
                </c:pt>
                <c:pt idx="8">
                  <c:v>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1595</c:v>
                </c:pt>
                <c:pt idx="1">
                  <c:v>1088</c:v>
                </c:pt>
                <c:pt idx="2">
                  <c:v>21</c:v>
                </c:pt>
                <c:pt idx="3">
                  <c:v>649</c:v>
                </c:pt>
                <c:pt idx="4">
                  <c:v>2616</c:v>
                </c:pt>
                <c:pt idx="5">
                  <c:v>642</c:v>
                </c:pt>
                <c:pt idx="6">
                  <c:v>553</c:v>
                </c:pt>
                <c:pt idx="7">
                  <c:v>310</c:v>
                </c:pt>
                <c:pt idx="8">
                  <c:v>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1603</c:v>
                </c:pt>
                <c:pt idx="1">
                  <c:v>1057</c:v>
                </c:pt>
                <c:pt idx="2">
                  <c:v>19</c:v>
                </c:pt>
                <c:pt idx="3">
                  <c:v>641</c:v>
                </c:pt>
                <c:pt idx="4">
                  <c:v>2613</c:v>
                </c:pt>
                <c:pt idx="5">
                  <c:v>639</c:v>
                </c:pt>
                <c:pt idx="6">
                  <c:v>553</c:v>
                </c:pt>
                <c:pt idx="7">
                  <c:v>300</c:v>
                </c:pt>
                <c:pt idx="8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187</c:v>
                </c:pt>
                <c:pt idx="1">
                  <c:v>106</c:v>
                </c:pt>
                <c:pt idx="2">
                  <c:v>1</c:v>
                </c:pt>
                <c:pt idx="3">
                  <c:v>280</c:v>
                </c:pt>
                <c:pt idx="4">
                  <c:v>1135</c:v>
                </c:pt>
                <c:pt idx="5">
                  <c:v>184</c:v>
                </c:pt>
                <c:pt idx="6">
                  <c:v>176</c:v>
                </c:pt>
                <c:pt idx="7">
                  <c:v>104</c:v>
                </c:pt>
                <c:pt idx="8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1571</c:v>
                </c:pt>
                <c:pt idx="1">
                  <c:v>1012</c:v>
                </c:pt>
                <c:pt idx="2">
                  <c:v>16</c:v>
                </c:pt>
                <c:pt idx="3">
                  <c:v>635</c:v>
                </c:pt>
                <c:pt idx="4">
                  <c:v>2417</c:v>
                </c:pt>
                <c:pt idx="5">
                  <c:v>637</c:v>
                </c:pt>
                <c:pt idx="6">
                  <c:v>539</c:v>
                </c:pt>
                <c:pt idx="7">
                  <c:v>300</c:v>
                </c:pt>
                <c:pt idx="8">
                  <c:v>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1591</c:v>
                </c:pt>
                <c:pt idx="1">
                  <c:v>953</c:v>
                </c:pt>
                <c:pt idx="2">
                  <c:v>10</c:v>
                </c:pt>
                <c:pt idx="3">
                  <c:v>641</c:v>
                </c:pt>
                <c:pt idx="4">
                  <c:v>2592</c:v>
                </c:pt>
                <c:pt idx="5">
                  <c:v>623</c:v>
                </c:pt>
                <c:pt idx="6">
                  <c:v>541</c:v>
                </c:pt>
                <c:pt idx="7">
                  <c:v>295</c:v>
                </c:pt>
                <c:pt idx="8">
                  <c:v>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83.347530902778" createdVersion="7" refreshedVersion="7" minRefreshableVersion="3" recordCount="471" xr:uid="{B91F920B-0D33-4429-BBA1-C9AD232DD057}">
  <cacheSource type="worksheet">
    <worksheetSource ref="A3:BF474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364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59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58"/>
    </cacheField>
    <cacheField name="GESTANTES  ATENDIDAS    18a29" numFmtId="0">
      <sharedItems containsSemiMixedTypes="0" containsString="0" containsNumber="1" containsInteger="1" minValue="0" maxValue="202"/>
    </cacheField>
    <cacheField name="GESTANTES  ATENDIDAS    30a59" numFmtId="0">
      <sharedItems containsSemiMixedTypes="0" containsString="0" containsNumber="1" containsInteger="1" minValue="0" maxValue="136"/>
    </cacheField>
    <cacheField name="PLAN DE PARTO 1" numFmtId="0">
      <sharedItems containsSemiMixedTypes="0" containsString="0" containsNumber="1" containsInteger="1" minValue="0" maxValue="298"/>
    </cacheField>
    <cacheField name="PLAN DE PARTO 2" numFmtId="0">
      <sharedItems containsSemiMixedTypes="0" containsString="0" containsNumber="1" containsInteger="1" minValue="0" maxValue="205"/>
    </cacheField>
    <cacheField name="PLAN DE PARTO 3 " numFmtId="0">
      <sharedItems containsSemiMixedTypes="0" containsString="0" containsNumber="1" containsInteger="1" minValue="0" maxValue="101"/>
    </cacheField>
    <cacheField name="GESTANTES  ATENDIDAS  EN EL 1er TRIMESTRE " numFmtId="0">
      <sharedItems containsSemiMixedTypes="0" containsString="0" containsNumber="1" containsInteger="1" minValue="0" maxValue="191"/>
    </cacheField>
    <cacheField name="GESTANTES SUPLEMENTADAS" numFmtId="0">
      <sharedItems containsSemiMixedTypes="0" containsString="0" containsNumber="1" containsInteger="1" minValue="0" maxValue="213"/>
    </cacheField>
    <cacheField name="GESTANTE CON DOSAJE HEMOGLOBINA" numFmtId="0">
      <sharedItems containsSemiMixedTypes="0" containsString="0" containsNumber="1" containsInteger="1" minValue="0" maxValue="342"/>
    </cacheField>
    <cacheField name="GESTANTES   CON ANEMIA QUE COMPLICA EL EMBARAZO" numFmtId="0">
      <sharedItems containsSemiMixedTypes="0" containsString="0" containsNumber="1" containsInteger="1" minValue="0" maxValue="176"/>
    </cacheField>
    <cacheField name="GESTANTES   CONTROLADAS" numFmtId="0">
      <sharedItems containsSemiMixedTypes="0" containsString="0" containsNumber="1" containsInteger="1" minValue="0" maxValue="163"/>
    </cacheField>
    <cacheField name="GESTANTES REENFOCADAS" numFmtId="0">
      <sharedItems containsSemiMixedTypes="0" containsString="0" containsNumber="1" containsInteger="1" minValue="0" maxValue="35"/>
    </cacheField>
    <cacheField name="GESTANTE TAMIZADA CON DETECCION DE VIOLENCIA" numFmtId="0">
      <sharedItems containsSemiMixedTypes="0" containsString="0" containsNumber="1" containsInteger="1" minValue="0" maxValue="336"/>
    </cacheField>
    <cacheField name="GESTANTE CON PROBLEMA RELACIONADO CON VIOLENCIA" numFmtId="0">
      <sharedItems containsSemiMixedTypes="0" containsString="0" containsNumber="1" containsInteger="1" minValue="0" maxValue="79"/>
    </cacheField>
    <cacheField name="GESTANTES TAMIZADAS VIH" numFmtId="0">
      <sharedItems containsSemiMixedTypes="0" containsString="0" containsNumber="1" containsInteger="1" minValue="0" maxValue="338"/>
    </cacheField>
    <cacheField name="GESTANTES TAMIZADAS SIFILIS" numFmtId="0">
      <sharedItems containsSemiMixedTypes="0" containsString="0" containsNumber="1" containsInteger="1" minValue="0" maxValue="343"/>
    </cacheField>
    <cacheField name="GESTANTES REACTIVAS SIFILIS" numFmtId="0">
      <sharedItems containsSemiMixedTypes="0" containsString="0" containsNumber="1" containsInteger="1" minValue="0" maxValue="6"/>
    </cacheField>
    <cacheField name="GESTANTES CON SIFILIS TRATADA" numFmtId="0">
      <sharedItems containsSemiMixedTypes="0" containsString="0" containsNumber="1" containsInteger="1" minValue="0" maxValue="4"/>
    </cacheField>
    <cacheField name="GESTANTES TAMIZADAS PAPANICOLAO" numFmtId="0">
      <sharedItems containsSemiMixedTypes="0" containsString="0" containsNumber="1" containsInteger="1" minValue="0" maxValue="218"/>
    </cacheField>
    <cacheField name="GESTANTES TAMIZADAS HEPATITIS" numFmtId="0">
      <sharedItems containsSemiMixedTypes="0" containsString="0" containsNumber="1" containsInteger="1" minValue="0" maxValue="298"/>
    </cacheField>
    <cacheField name="GESTANTES - TAMIZAJE DE BACTERIURIA ASINTOMÁTICA" numFmtId="0">
      <sharedItems containsSemiMixedTypes="0" containsString="0" containsNumber="1" containsInteger="1" minValue="0" maxValue="343"/>
    </cacheField>
    <cacheField name="BATERIA 1" numFmtId="0">
      <sharedItems containsSemiMixedTypes="0" containsString="0" containsNumber="1" containsInteger="1" minValue="0" maxValue="294"/>
    </cacheField>
    <cacheField name="BATERIA 2" numFmtId="0">
      <sharedItems containsSemiMixedTypes="0" containsString="0" containsNumber="1" containsInteger="1" minValue="0" maxValue="324"/>
    </cacheField>
    <cacheField name="VISITA DOMICILIARIA" numFmtId="0">
      <sharedItems containsSemiMixedTypes="0" containsString="0" containsNumber="1" containsInteger="1" minValue="0" maxValue="441"/>
    </cacheField>
    <cacheField name="GESTANTE VACUNADA _x000a_DT" numFmtId="0">
      <sharedItems containsSemiMixedTypes="0" containsString="0" containsNumber="1" containsInteger="1" minValue="0" maxValue="186"/>
    </cacheField>
    <cacheField name="GESTANTE VACUNADA DTPA" numFmtId="0">
      <sharedItems containsSemiMixedTypes="0" containsString="0" containsNumber="1" containsInteger="1" minValue="0" maxValue="109"/>
    </cacheField>
    <cacheField name="GESTANTE VACUNADA INFLUENZA" numFmtId="0">
      <sharedItems containsSemiMixedTypes="0" containsString="0" containsNumber="1" containsInteger="1" minValue="0" maxValue="185"/>
    </cacheField>
    <cacheField name="GESTANTE VACUNADA HEPATITIS B" numFmtId="0">
      <sharedItems containsSemiMixedTypes="0" containsString="0" containsNumber="1" containsInteger="1" minValue="0" maxValue="210"/>
    </cacheField>
    <cacheField name="AMENAZA DE PARTO PREMATURO" numFmtId="0">
      <sharedItems containsSemiMixedTypes="0" containsString="0" containsNumber="1" containsInteger="1" minValue="0" maxValue="23"/>
    </cacheField>
    <cacheField name="Partos Institucionales" numFmtId="0">
      <sharedItems containsSemiMixedTypes="0" containsString="0" containsNumber="1" containsInteger="1" minValue="0" maxValue="92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162"/>
    </cacheField>
    <cacheField name="PUERPERAS _x000a_CONTROL 2" numFmtId="0">
      <sharedItems containsSemiMixedTypes="0" containsString="0" containsNumber="1" containsInteger="1" minValue="0" maxValue="124"/>
    </cacheField>
    <cacheField name="ATENDER EL PUERPERIO CON COMPLICACIONES" numFmtId="0">
      <sharedItems containsSemiMixedTypes="0" containsString="0" containsNumber="1" containsInteger="1" minValue="0" maxValue="48"/>
    </cacheField>
    <cacheField name="HEMORROIDES EN EL EMBARAZO" numFmtId="0">
      <sharedItems containsSemiMixedTypes="0" containsString="0" containsNumber="1" containsInteger="1" minValue="0" maxValue="2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165"/>
    </cacheField>
    <cacheField name="ENDOMETRITIS PUERPERAL" numFmtId="0">
      <sharedItems containsSemiMixedTypes="0" containsString="0" containsNumber="1" containsInteger="1" minValue="0" maxValue="3"/>
    </cacheField>
    <cacheField name="HIPERMESIS GRAVIDICA" numFmtId="0">
      <sharedItems containsSemiMixedTypes="0" containsString="0" containsNumber="1" containsInteger="1" minValue="0" maxValue="2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172"/>
    </cacheField>
    <cacheField name="INSTRUCCIÓN DE HIGIENE ORAL" numFmtId="0">
      <sharedItems containsSemiMixedTypes="0" containsString="0" containsNumber="1" containsInteger="1" minValue="0" maxValue="95"/>
    </cacheField>
    <cacheField name="ASESORIA NUTRICIONAL PARA CONTROL DE ENFERMEDADES DENTALES" numFmtId="0">
      <sharedItems containsSemiMixedTypes="0" containsString="0" containsNumber="1" containsInteger="1" minValue="0" maxValue="79"/>
    </cacheField>
    <cacheField name="PROFILAXIS DENTAL" numFmtId="0">
      <sharedItems containsSemiMixedTypes="0" containsString="0" containsNumber="1" containsInteger="1" minValue="0" maxValue="75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83.347531828702" createdVersion="7" refreshedVersion="7" minRefreshableVersion="3" recordCount="472" xr:uid="{7FCEEB92-9441-4F18-B874-6BD73B25EBA4}">
  <cacheSource type="worksheet">
    <worksheetSource ref="A3:BF475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2416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364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59"/>
    </cacheField>
    <cacheField name="GESTANTES  ATENDIDAS   _x000a_ &lt; 14 " numFmtId="0">
      <sharedItems containsMixedTypes="1" containsNumber="1" containsInteger="1" minValue="0" maxValue="4"/>
    </cacheField>
    <cacheField name="GESTANTES  ATENDIDAS    14a17 " numFmtId="0">
      <sharedItems containsMixedTypes="1" containsNumber="1" containsInteger="1" minValue="0" maxValue="58"/>
    </cacheField>
    <cacheField name="GESTANTES  ATENDIDAS    18a29" numFmtId="0">
      <sharedItems containsMixedTypes="1" containsNumber="1" containsInteger="1" minValue="0" maxValue="202"/>
    </cacheField>
    <cacheField name="GESTANTES  ATENDIDAS    30a59" numFmtId="0">
      <sharedItems containsMixedTypes="1" containsNumber="1" containsInteger="1" minValue="0" maxValue="136"/>
    </cacheField>
    <cacheField name="PLAN DE PARTO 1" numFmtId="0">
      <sharedItems containsMixedTypes="1" containsNumber="1" containsInteger="1" minValue="0" maxValue="298"/>
    </cacheField>
    <cacheField name="PLAN DE PARTO 2" numFmtId="0">
      <sharedItems containsMixedTypes="1" containsNumber="1" containsInteger="1" minValue="0" maxValue="205"/>
    </cacheField>
    <cacheField name="PLAN DE PARTO 3 " numFmtId="0">
      <sharedItems containsMixedTypes="1" containsNumber="1" containsInteger="1" minValue="0" maxValue="101"/>
    </cacheField>
    <cacheField name="GESTANTES  ATENDIDAS  EN EL 1er TRIMESTRE " numFmtId="0">
      <sharedItems containsMixedTypes="1" containsNumber="1" containsInteger="1" minValue="0" maxValue="191"/>
    </cacheField>
    <cacheField name="GESTANTES SUPLEMENTADAS" numFmtId="0">
      <sharedItems containsMixedTypes="1" containsNumber="1" containsInteger="1" minValue="0" maxValue="213"/>
    </cacheField>
    <cacheField name="GESTANTE CON DOSAJE HEMOGLOBINA" numFmtId="0">
      <sharedItems containsMixedTypes="1" containsNumber="1" containsInteger="1" minValue="0" maxValue="342"/>
    </cacheField>
    <cacheField name="GESTANTES   CON ANEMIA QUE COMPLICA EL EMBARAZO" numFmtId="0">
      <sharedItems containsMixedTypes="1" containsNumber="1" containsInteger="1" minValue="0" maxValue="176"/>
    </cacheField>
    <cacheField name="GESTANTES   CONTROLADAS" numFmtId="0">
      <sharedItems containsMixedTypes="1" containsNumber="1" containsInteger="1" minValue="0" maxValue="163"/>
    </cacheField>
    <cacheField name="GESTANTES REENFOCADAS" numFmtId="0">
      <sharedItems containsMixedTypes="1" containsNumber="1" containsInteger="1" minValue="0" maxValue="35"/>
    </cacheField>
    <cacheField name="GESTANTE TAMIZADA CON DETECCION DE VIOLENCIA" numFmtId="0">
      <sharedItems containsMixedTypes="1" containsNumber="1" containsInteger="1" minValue="0" maxValue="336"/>
    </cacheField>
    <cacheField name="GESTANTE CON PROBLEMA RELACIONADO CON VIOLENCIA" numFmtId="0">
      <sharedItems containsMixedTypes="1" containsNumber="1" containsInteger="1" minValue="0" maxValue="79"/>
    </cacheField>
    <cacheField name="GESTANTES TAMIZADAS VIH" numFmtId="0">
      <sharedItems containsMixedTypes="1" containsNumber="1" containsInteger="1" minValue="0" maxValue="338"/>
    </cacheField>
    <cacheField name="GESTANTES TAMIZADAS SIFILIS" numFmtId="0">
      <sharedItems containsMixedTypes="1" containsNumber="1" containsInteger="1" minValue="0" maxValue="343"/>
    </cacheField>
    <cacheField name="GESTANTES REACTIVAS SIFILIS" numFmtId="0">
      <sharedItems containsMixedTypes="1" containsNumber="1" containsInteger="1" minValue="0" maxValue="6"/>
    </cacheField>
    <cacheField name="GESTANTES CON SIFILIS TRATADA" numFmtId="0">
      <sharedItems containsMixedTypes="1" containsNumber="1" containsInteger="1" minValue="0" maxValue="4"/>
    </cacheField>
    <cacheField name="GESTANTES TAMIZADAS PAPANICOLAO" numFmtId="0">
      <sharedItems containsMixedTypes="1" containsNumber="1" containsInteger="1" minValue="0" maxValue="218"/>
    </cacheField>
    <cacheField name="GESTANTES TAMIZADAS HEPATITIS" numFmtId="0">
      <sharedItems containsMixedTypes="1" containsNumber="1" containsInteger="1" minValue="0" maxValue="298"/>
    </cacheField>
    <cacheField name="GESTANTES - TAMIZAJE DE BACTERIURIA ASINTOMÁTICA" numFmtId="0">
      <sharedItems containsMixedTypes="1" containsNumber="1" containsInteger="1" minValue="0" maxValue="343"/>
    </cacheField>
    <cacheField name="BATERIA 1" numFmtId="0">
      <sharedItems containsMixedTypes="1" containsNumber="1" containsInteger="1" minValue="0" maxValue="294"/>
    </cacheField>
    <cacheField name="BATERIA 2" numFmtId="0">
      <sharedItems containsMixedTypes="1" containsNumber="1" containsInteger="1" minValue="0" maxValue="324"/>
    </cacheField>
    <cacheField name="VISITA DOMICILIARIA" numFmtId="0">
      <sharedItems containsMixedTypes="1" containsNumber="1" containsInteger="1" minValue="0" maxValue="441"/>
    </cacheField>
    <cacheField name="GESTANTE VACUNADA _x000a_DT" numFmtId="0">
      <sharedItems containsMixedTypes="1" containsNumber="1" containsInteger="1" minValue="0" maxValue="186"/>
    </cacheField>
    <cacheField name="GESTANTE VACUNADA DTPA" numFmtId="0">
      <sharedItems containsMixedTypes="1" containsNumber="1" containsInteger="1" minValue="0" maxValue="109"/>
    </cacheField>
    <cacheField name="GESTANTE VACUNADA INFLUENZA" numFmtId="0">
      <sharedItems containsMixedTypes="1" containsNumber="1" containsInteger="1" minValue="0" maxValue="185"/>
    </cacheField>
    <cacheField name="GESTANTE VACUNADA HEPATITIS B" numFmtId="0">
      <sharedItems containsMixedTypes="1" containsNumber="1" containsInteger="1" minValue="0" maxValue="210"/>
    </cacheField>
    <cacheField name="AMENAZA DE PARTO PREMATURO" numFmtId="0">
      <sharedItems containsMixedTypes="1" containsNumber="1" containsInteger="1" minValue="0" maxValue="23"/>
    </cacheField>
    <cacheField name="Partos Institucionales" numFmtId="0">
      <sharedItems containsMixedTypes="1" containsNumber="1" containsInteger="1" minValue="0" maxValue="92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162"/>
    </cacheField>
    <cacheField name="PUERPERAS _x000a_CONTROL 2" numFmtId="0">
      <sharedItems containsMixedTypes="1" containsNumber="1" containsInteger="1" minValue="0" maxValue="124"/>
    </cacheField>
    <cacheField name="ATENDER EL PUERPERIO CON COMPLICACIONES" numFmtId="0">
      <sharedItems containsMixedTypes="1" containsNumber="1" containsInteger="1" minValue="0" maxValue="48"/>
    </cacheField>
    <cacheField name="HEMORROIDES EN EL EMBARAZO" numFmtId="0">
      <sharedItems containsMixedTypes="1" containsNumber="1" containsInteger="1" minValue="0" maxValue="2"/>
    </cacheField>
    <cacheField name="MASTITIS" numFmtId="0">
      <sharedItems containsMixedTypes="1" containsNumber="1" containsInteger="1" minValue="0" maxValue="1"/>
    </cacheField>
    <cacheField name="ITU" numFmtId="0">
      <sharedItems containsMixedTypes="1" containsNumber="1" containsInteger="1" minValue="0" maxValue="165"/>
    </cacheField>
    <cacheField name="ENDOMETRITIS PUERPERAL" numFmtId="0">
      <sharedItems containsMixedTypes="1" containsNumber="1" containsInteger="1" minValue="0" maxValue="3"/>
    </cacheField>
    <cacheField name="HIPERMESIS GRAVIDICA" numFmtId="0">
      <sharedItems containsMixedTypes="1" containsNumber="1" containsInteger="1" minValue="0" maxValue="29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172"/>
    </cacheField>
    <cacheField name="INSTRUCCIÓN DE HIGIENE ORAL" numFmtId="0">
      <sharedItems containsMixedTypes="1" containsNumber="1" containsInteger="1" minValue="0" maxValue="95"/>
    </cacheField>
    <cacheField name="ASESORIA NUTRICIONAL PARA CONTROL DE ENFERMEDADES DENTALES" numFmtId="0">
      <sharedItems containsMixedTypes="1" containsNumber="1" containsInteger="1" minValue="0" maxValue="79"/>
    </cacheField>
    <cacheField name="PROFILAXIS DENTAL" numFmtId="0">
      <sharedItems containsMixedTypes="1" containsNumber="1" containsInteger="1" minValue="0" maxValue="75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41"/>
    <n v="0"/>
    <n v="5"/>
    <n v="0"/>
    <n v="5"/>
    <n v="25"/>
    <n v="11"/>
    <n v="38"/>
    <n v="32"/>
    <n v="21"/>
    <n v="27"/>
    <n v="12"/>
    <n v="43"/>
    <n v="21"/>
    <n v="21"/>
    <n v="0"/>
    <n v="40"/>
    <n v="0"/>
    <n v="40"/>
    <n v="40"/>
    <n v="0"/>
    <n v="0"/>
    <n v="23"/>
    <n v="40"/>
    <n v="38"/>
    <n v="46"/>
    <n v="5"/>
    <n v="33"/>
    <n v="0"/>
    <n v="0"/>
    <n v="0"/>
    <n v="0"/>
    <n v="1"/>
    <n v="2"/>
    <n v="0"/>
    <n v="31"/>
    <n v="18"/>
    <n v="3"/>
    <n v="0"/>
    <n v="0"/>
    <n v="7"/>
    <n v="1"/>
    <n v="1"/>
    <n v="0"/>
    <n v="10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103"/>
    <n v="0"/>
    <n v="14"/>
    <n v="0"/>
    <n v="14"/>
    <n v="65"/>
    <n v="24"/>
    <n v="101"/>
    <n v="17"/>
    <n v="2"/>
    <n v="54"/>
    <n v="20"/>
    <n v="103"/>
    <n v="118"/>
    <n v="28"/>
    <n v="0"/>
    <n v="100"/>
    <n v="0"/>
    <n v="98"/>
    <n v="100"/>
    <n v="1"/>
    <n v="1"/>
    <n v="22"/>
    <n v="98"/>
    <n v="99"/>
    <n v="105"/>
    <n v="5"/>
    <n v="38"/>
    <n v="0"/>
    <n v="0"/>
    <n v="0"/>
    <n v="0"/>
    <n v="0"/>
    <n v="19"/>
    <n v="0"/>
    <n v="47"/>
    <n v="25"/>
    <n v="2"/>
    <n v="0"/>
    <n v="0"/>
    <n v="2"/>
    <n v="0"/>
    <n v="0"/>
    <n v="0"/>
    <n v="28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17"/>
    <n v="0"/>
    <n v="3"/>
    <n v="0"/>
    <n v="3"/>
    <n v="10"/>
    <n v="4"/>
    <n v="15"/>
    <n v="7"/>
    <n v="0"/>
    <n v="9"/>
    <n v="6"/>
    <n v="15"/>
    <n v="0"/>
    <n v="4"/>
    <n v="0"/>
    <n v="15"/>
    <n v="2"/>
    <n v="15"/>
    <n v="15"/>
    <n v="0"/>
    <n v="0"/>
    <n v="14"/>
    <n v="12"/>
    <n v="15"/>
    <n v="15"/>
    <n v="0"/>
    <n v="7"/>
    <n v="2"/>
    <n v="0"/>
    <n v="0"/>
    <n v="0"/>
    <n v="0"/>
    <n v="10"/>
    <n v="0"/>
    <n v="7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15"/>
    <n v="0"/>
    <n v="3"/>
    <n v="0"/>
    <n v="3"/>
    <n v="9"/>
    <n v="3"/>
    <n v="16"/>
    <n v="0"/>
    <n v="0"/>
    <n v="7"/>
    <n v="2"/>
    <n v="16"/>
    <n v="0"/>
    <n v="3"/>
    <n v="0"/>
    <n v="15"/>
    <n v="3"/>
    <n v="15"/>
    <n v="15"/>
    <n v="0"/>
    <n v="0"/>
    <n v="3"/>
    <n v="15"/>
    <n v="15"/>
    <n v="16"/>
    <n v="0"/>
    <n v="4"/>
    <n v="0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8"/>
    <n v="0"/>
    <n v="2"/>
    <n v="0"/>
    <n v="2"/>
    <n v="3"/>
    <n v="3"/>
    <n v="8"/>
    <n v="0"/>
    <n v="0"/>
    <n v="4"/>
    <n v="0"/>
    <n v="8"/>
    <n v="0"/>
    <n v="1"/>
    <n v="0"/>
    <n v="7"/>
    <n v="0"/>
    <n v="8"/>
    <n v="8"/>
    <n v="0"/>
    <n v="0"/>
    <n v="0"/>
    <n v="8"/>
    <n v="8"/>
    <n v="8"/>
    <n v="0"/>
    <n v="1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27"/>
    <n v="0"/>
    <n v="6"/>
    <n v="0"/>
    <n v="6"/>
    <n v="12"/>
    <n v="9"/>
    <n v="25"/>
    <n v="19"/>
    <n v="2"/>
    <n v="17"/>
    <n v="5"/>
    <n v="31"/>
    <n v="3"/>
    <n v="3"/>
    <n v="0"/>
    <n v="26"/>
    <n v="0"/>
    <n v="26"/>
    <n v="26"/>
    <n v="0"/>
    <n v="0"/>
    <n v="7"/>
    <n v="26"/>
    <n v="26"/>
    <n v="27"/>
    <n v="1"/>
    <n v="27"/>
    <n v="0"/>
    <n v="0"/>
    <n v="0"/>
    <n v="0"/>
    <n v="0"/>
    <n v="7"/>
    <n v="0"/>
    <n v="11"/>
    <n v="11"/>
    <n v="0"/>
    <n v="0"/>
    <n v="0"/>
    <n v="3"/>
    <n v="0"/>
    <n v="2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15"/>
    <n v="0"/>
    <n v="2"/>
    <n v="0"/>
    <n v="2"/>
    <n v="9"/>
    <n v="4"/>
    <n v="15"/>
    <n v="10"/>
    <n v="0"/>
    <n v="7"/>
    <n v="0"/>
    <n v="15"/>
    <n v="0"/>
    <n v="3"/>
    <n v="0"/>
    <n v="15"/>
    <n v="0"/>
    <n v="15"/>
    <n v="15"/>
    <n v="0"/>
    <n v="0"/>
    <n v="0"/>
    <n v="15"/>
    <n v="15"/>
    <n v="23"/>
    <n v="2"/>
    <n v="0"/>
    <n v="0"/>
    <n v="0"/>
    <n v="0"/>
    <n v="0"/>
    <n v="0"/>
    <n v="0"/>
    <n v="0"/>
    <n v="3"/>
    <n v="1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13"/>
    <n v="1"/>
    <n v="1"/>
    <n v="1"/>
    <n v="1"/>
    <n v="9"/>
    <n v="2"/>
    <n v="10"/>
    <n v="10"/>
    <n v="4"/>
    <n v="2"/>
    <n v="0"/>
    <n v="10"/>
    <n v="0"/>
    <n v="1"/>
    <n v="0"/>
    <n v="10"/>
    <n v="0"/>
    <n v="10"/>
    <n v="10"/>
    <n v="0"/>
    <n v="0"/>
    <n v="0"/>
    <n v="10"/>
    <n v="10"/>
    <n v="12"/>
    <n v="1"/>
    <n v="10"/>
    <n v="0"/>
    <n v="0"/>
    <n v="0"/>
    <n v="0"/>
    <n v="0"/>
    <n v="6"/>
    <n v="0"/>
    <n v="9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5"/>
    <n v="0"/>
    <n v="1"/>
    <n v="0"/>
    <n v="1"/>
    <n v="3"/>
    <n v="1"/>
    <n v="6"/>
    <n v="10"/>
    <n v="6"/>
    <n v="4"/>
    <n v="5"/>
    <n v="5"/>
    <n v="0"/>
    <n v="7"/>
    <n v="0"/>
    <n v="5"/>
    <n v="2"/>
    <n v="5"/>
    <n v="5"/>
    <n v="0"/>
    <n v="0"/>
    <n v="0"/>
    <n v="5"/>
    <n v="5"/>
    <n v="14"/>
    <n v="0"/>
    <n v="11"/>
    <n v="1"/>
    <n v="0"/>
    <n v="0"/>
    <n v="0"/>
    <n v="1"/>
    <n v="5"/>
    <n v="0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12"/>
    <n v="0"/>
    <n v="2"/>
    <n v="0"/>
    <n v="2"/>
    <n v="7"/>
    <n v="3"/>
    <n v="14"/>
    <n v="9"/>
    <n v="3"/>
    <n v="8"/>
    <n v="3"/>
    <n v="13"/>
    <n v="8"/>
    <n v="4"/>
    <n v="0"/>
    <n v="12"/>
    <n v="0"/>
    <n v="11"/>
    <n v="11"/>
    <n v="0"/>
    <n v="0"/>
    <n v="0"/>
    <n v="12"/>
    <n v="12"/>
    <n v="13"/>
    <n v="0"/>
    <n v="10"/>
    <n v="0"/>
    <n v="0"/>
    <n v="0"/>
    <n v="0"/>
    <n v="0"/>
    <n v="2"/>
    <n v="0"/>
    <n v="7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5"/>
    <n v="0"/>
    <n v="0"/>
    <n v="0"/>
    <n v="0"/>
    <n v="5"/>
    <n v="0"/>
    <n v="7"/>
    <n v="0"/>
    <n v="0"/>
    <n v="2"/>
    <n v="0"/>
    <n v="7"/>
    <n v="0"/>
    <n v="2"/>
    <n v="0"/>
    <n v="5"/>
    <n v="0"/>
    <n v="5"/>
    <n v="5"/>
    <n v="0"/>
    <n v="0"/>
    <n v="0"/>
    <n v="5"/>
    <n v="5"/>
    <n v="7"/>
    <n v="0"/>
    <n v="0"/>
    <n v="0"/>
    <n v="0"/>
    <n v="0"/>
    <n v="0"/>
    <n v="0"/>
    <n v="7"/>
    <n v="0"/>
    <n v="7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9"/>
    <n v="0"/>
    <n v="2"/>
    <n v="0"/>
    <n v="2"/>
    <n v="5"/>
    <n v="2"/>
    <n v="8"/>
    <n v="2"/>
    <n v="7"/>
    <n v="1"/>
    <n v="0"/>
    <n v="8"/>
    <n v="0"/>
    <n v="1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5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15"/>
    <n v="0"/>
    <n v="2"/>
    <n v="0"/>
    <n v="2"/>
    <n v="10"/>
    <n v="3"/>
    <n v="15"/>
    <n v="7"/>
    <n v="9"/>
    <n v="8"/>
    <n v="6"/>
    <n v="19"/>
    <n v="3"/>
    <n v="5"/>
    <n v="0"/>
    <n v="13"/>
    <n v="1"/>
    <n v="14"/>
    <n v="15"/>
    <n v="0"/>
    <n v="0"/>
    <n v="0"/>
    <n v="15"/>
    <n v="15"/>
    <n v="19"/>
    <n v="2"/>
    <n v="7"/>
    <n v="0"/>
    <n v="0"/>
    <n v="0"/>
    <n v="0"/>
    <n v="0"/>
    <n v="7"/>
    <n v="0"/>
    <n v="9"/>
    <n v="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7"/>
    <n v="0"/>
    <n v="0"/>
    <n v="0"/>
    <n v="0"/>
    <n v="6"/>
    <n v="1"/>
    <n v="9"/>
    <n v="3"/>
    <n v="0"/>
    <n v="1"/>
    <n v="2"/>
    <n v="7"/>
    <n v="0"/>
    <n v="5"/>
    <n v="0"/>
    <n v="7"/>
    <n v="1"/>
    <n v="7"/>
    <n v="7"/>
    <n v="0"/>
    <n v="0"/>
    <n v="1"/>
    <n v="7"/>
    <n v="6"/>
    <n v="7"/>
    <n v="2"/>
    <n v="1"/>
    <n v="0"/>
    <n v="0"/>
    <n v="0"/>
    <n v="0"/>
    <n v="0"/>
    <n v="0"/>
    <n v="0"/>
    <n v="2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8"/>
    <n v="0"/>
    <n v="2"/>
    <n v="0"/>
    <n v="2"/>
    <n v="5"/>
    <n v="1"/>
    <n v="7"/>
    <n v="0"/>
    <n v="0"/>
    <n v="6"/>
    <n v="0"/>
    <n v="7"/>
    <n v="1"/>
    <n v="2"/>
    <n v="0"/>
    <n v="6"/>
    <n v="0"/>
    <n v="8"/>
    <n v="8"/>
    <n v="0"/>
    <n v="0"/>
    <n v="2"/>
    <n v="7"/>
    <n v="7"/>
    <n v="7"/>
    <n v="1"/>
    <n v="0"/>
    <n v="0"/>
    <n v="0"/>
    <n v="0"/>
    <n v="0"/>
    <n v="0"/>
    <n v="3"/>
    <n v="0"/>
    <n v="2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5"/>
    <n v="0"/>
    <n v="1"/>
    <n v="0"/>
    <n v="1"/>
    <n v="3"/>
    <n v="1"/>
    <n v="5"/>
    <n v="2"/>
    <n v="0"/>
    <n v="5"/>
    <n v="0"/>
    <n v="5"/>
    <n v="0"/>
    <n v="0"/>
    <n v="0"/>
    <n v="5"/>
    <n v="0"/>
    <n v="5"/>
    <n v="5"/>
    <n v="0"/>
    <n v="0"/>
    <n v="2"/>
    <n v="5"/>
    <n v="5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31"/>
    <n v="0"/>
    <n v="4"/>
    <n v="0"/>
    <n v="4"/>
    <n v="14"/>
    <n v="13"/>
    <n v="29"/>
    <n v="14"/>
    <n v="13"/>
    <n v="27"/>
    <n v="16"/>
    <n v="36"/>
    <n v="11"/>
    <n v="26"/>
    <n v="6"/>
    <n v="30"/>
    <n v="2"/>
    <n v="30"/>
    <n v="30"/>
    <n v="0"/>
    <n v="0"/>
    <n v="3"/>
    <n v="30"/>
    <n v="30"/>
    <n v="29"/>
    <n v="24"/>
    <n v="14"/>
    <n v="32"/>
    <n v="0"/>
    <n v="0"/>
    <n v="0"/>
    <n v="0"/>
    <n v="3"/>
    <n v="0"/>
    <n v="33"/>
    <n v="26"/>
    <n v="7"/>
    <n v="0"/>
    <n v="0"/>
    <n v="1"/>
    <n v="0"/>
    <n v="0"/>
    <n v="0"/>
    <n v="34"/>
    <n v="13"/>
    <n v="0"/>
    <n v="0"/>
  </r>
  <r>
    <s v="ALTO AMAZONAS"/>
    <s v="JEBEROS"/>
    <n v="871"/>
    <s v="SALUD YURIMAGUAS"/>
    <x v="0"/>
    <x v="1"/>
    <s v="I-1"/>
    <n v="192"/>
    <x v="17"/>
    <n v="31.74136252046554"/>
    <n v="21"/>
    <n v="0"/>
    <n v="4"/>
    <n v="0"/>
    <n v="4"/>
    <n v="12"/>
    <n v="5"/>
    <n v="19"/>
    <n v="0"/>
    <n v="0"/>
    <n v="17"/>
    <n v="2"/>
    <n v="21"/>
    <n v="2"/>
    <n v="12"/>
    <n v="1"/>
    <n v="20"/>
    <n v="0"/>
    <n v="21"/>
    <n v="21"/>
    <n v="0"/>
    <n v="0"/>
    <n v="0"/>
    <n v="21"/>
    <n v="21"/>
    <n v="21"/>
    <n v="8"/>
    <n v="0"/>
    <n v="0"/>
    <n v="0"/>
    <n v="0"/>
    <n v="0"/>
    <n v="0"/>
    <n v="13"/>
    <n v="0"/>
    <n v="11"/>
    <n v="11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10"/>
    <n v="0"/>
    <n v="2"/>
    <n v="0"/>
    <n v="2"/>
    <n v="5"/>
    <n v="3"/>
    <n v="9"/>
    <n v="3"/>
    <n v="0"/>
    <n v="8"/>
    <n v="1"/>
    <n v="10"/>
    <n v="0"/>
    <n v="6"/>
    <n v="3"/>
    <n v="10"/>
    <n v="0"/>
    <n v="10"/>
    <n v="10"/>
    <n v="0"/>
    <n v="0"/>
    <n v="0"/>
    <n v="10"/>
    <n v="10"/>
    <n v="10"/>
    <n v="4"/>
    <n v="2"/>
    <n v="0"/>
    <n v="0"/>
    <n v="0"/>
    <n v="0"/>
    <n v="0"/>
    <n v="5"/>
    <n v="0"/>
    <n v="5"/>
    <n v="6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10"/>
    <n v="0"/>
    <n v="2"/>
    <n v="0"/>
    <n v="2"/>
    <n v="7"/>
    <n v="1"/>
    <n v="10"/>
    <n v="0"/>
    <n v="0"/>
    <n v="9"/>
    <n v="2"/>
    <n v="10"/>
    <n v="1"/>
    <n v="5"/>
    <n v="0"/>
    <n v="10"/>
    <n v="0"/>
    <n v="10"/>
    <n v="10"/>
    <n v="0"/>
    <n v="0"/>
    <n v="0"/>
    <n v="9"/>
    <n v="10"/>
    <n v="10"/>
    <n v="1"/>
    <n v="0"/>
    <n v="0"/>
    <n v="0"/>
    <n v="0"/>
    <n v="0"/>
    <n v="0"/>
    <n v="6"/>
    <n v="0"/>
    <n v="6"/>
    <n v="6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3"/>
    <n v="0"/>
    <n v="0"/>
    <n v="0"/>
    <n v="0"/>
    <n v="2"/>
    <n v="1"/>
    <n v="3"/>
    <n v="2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62"/>
    <n v="0"/>
    <n v="8"/>
    <n v="0"/>
    <n v="8"/>
    <n v="39"/>
    <n v="15"/>
    <n v="61"/>
    <n v="67"/>
    <n v="62"/>
    <n v="52"/>
    <n v="57"/>
    <n v="64"/>
    <n v="43"/>
    <n v="63"/>
    <n v="0"/>
    <n v="62"/>
    <n v="15"/>
    <n v="62"/>
    <n v="62"/>
    <n v="1"/>
    <n v="2"/>
    <n v="1"/>
    <n v="62"/>
    <n v="62"/>
    <n v="121"/>
    <n v="99"/>
    <n v="79"/>
    <n v="65"/>
    <n v="0"/>
    <n v="33"/>
    <n v="0"/>
    <n v="6"/>
    <n v="55"/>
    <n v="0"/>
    <n v="58"/>
    <n v="37"/>
    <n v="9"/>
    <n v="0"/>
    <n v="0"/>
    <n v="9"/>
    <n v="1"/>
    <n v="6"/>
    <n v="0"/>
    <n v="111"/>
    <n v="53"/>
    <n v="0"/>
    <n v="1"/>
  </r>
  <r>
    <s v="ALTO AMAZONAS"/>
    <s v="LAGUNAS"/>
    <n v="871"/>
    <s v="SALUD YURIMAGUAS"/>
    <x v="0"/>
    <x v="2"/>
    <s v="I-1"/>
    <n v="194"/>
    <x v="23"/>
    <n v="11.369667703934979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6.214474560594571"/>
    <n v="8"/>
    <n v="0"/>
    <n v="1"/>
    <n v="0"/>
    <n v="1"/>
    <n v="3"/>
    <n v="4"/>
    <n v="8"/>
    <n v="6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7"/>
    <n v="1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14"/>
    <n v="0"/>
    <n v="4"/>
    <n v="0"/>
    <n v="4"/>
    <n v="7"/>
    <n v="3"/>
    <n v="14"/>
    <n v="16"/>
    <n v="17"/>
    <n v="10"/>
    <n v="10"/>
    <n v="14"/>
    <n v="0"/>
    <n v="15"/>
    <n v="0"/>
    <n v="14"/>
    <n v="0"/>
    <n v="14"/>
    <n v="14"/>
    <n v="0"/>
    <n v="0"/>
    <n v="0"/>
    <n v="14"/>
    <n v="14"/>
    <n v="0"/>
    <n v="0"/>
    <n v="16"/>
    <n v="15"/>
    <n v="0"/>
    <n v="4"/>
    <n v="0"/>
    <n v="0"/>
    <n v="7"/>
    <n v="0"/>
    <n v="15"/>
    <n v="8"/>
    <n v="1"/>
    <n v="0"/>
    <n v="0"/>
    <n v="1"/>
    <n v="1"/>
    <n v="0"/>
    <n v="0"/>
    <n v="1"/>
    <n v="0"/>
    <n v="0"/>
    <n v="0"/>
  </r>
  <r>
    <s v="ALTO AMAZONAS"/>
    <s v="LAGUNAS"/>
    <n v="871"/>
    <s v="SALUD YURIMAGUAS"/>
    <x v="0"/>
    <x v="2"/>
    <s v="I-1"/>
    <n v="197"/>
    <x v="26"/>
    <n v="29.134747587784691"/>
    <n v="3"/>
    <n v="0"/>
    <n v="0"/>
    <n v="0"/>
    <n v="0"/>
    <n v="3"/>
    <n v="0"/>
    <n v="3"/>
    <n v="6"/>
    <n v="5"/>
    <n v="3"/>
    <n v="7"/>
    <n v="3"/>
    <n v="3"/>
    <n v="9"/>
    <n v="0"/>
    <n v="3"/>
    <n v="0"/>
    <n v="3"/>
    <n v="3"/>
    <n v="0"/>
    <n v="0"/>
    <n v="0"/>
    <n v="3"/>
    <n v="3"/>
    <n v="0"/>
    <n v="0"/>
    <n v="5"/>
    <n v="8"/>
    <n v="0"/>
    <n v="0"/>
    <n v="0"/>
    <n v="0"/>
    <n v="0"/>
    <n v="0"/>
    <n v="6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7"/>
    <n v="0"/>
    <n v="2"/>
    <n v="0"/>
    <n v="2"/>
    <n v="3"/>
    <n v="2"/>
    <n v="7"/>
    <n v="2"/>
    <n v="2"/>
    <n v="5"/>
    <n v="3"/>
    <n v="7"/>
    <n v="0"/>
    <n v="7"/>
    <n v="0"/>
    <n v="7"/>
    <n v="0"/>
    <n v="7"/>
    <n v="7"/>
    <n v="0"/>
    <n v="0"/>
    <n v="0"/>
    <n v="7"/>
    <n v="7"/>
    <n v="0"/>
    <n v="0"/>
    <n v="1"/>
    <n v="4"/>
    <n v="0"/>
    <n v="0"/>
    <n v="0"/>
    <n v="1"/>
    <n v="2"/>
    <n v="0"/>
    <n v="7"/>
    <n v="2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1.254636532442046"/>
    <n v="12"/>
    <n v="0"/>
    <n v="5"/>
    <n v="0"/>
    <n v="5"/>
    <n v="4"/>
    <n v="3"/>
    <n v="12"/>
    <n v="10"/>
    <n v="4"/>
    <n v="8"/>
    <n v="3"/>
    <n v="13"/>
    <n v="4"/>
    <n v="7"/>
    <n v="0"/>
    <n v="12"/>
    <n v="0"/>
    <n v="12"/>
    <n v="12"/>
    <n v="0"/>
    <n v="0"/>
    <n v="0"/>
    <n v="12"/>
    <n v="12"/>
    <n v="0"/>
    <n v="0"/>
    <n v="10"/>
    <n v="6"/>
    <n v="0"/>
    <n v="0"/>
    <n v="0"/>
    <n v="0"/>
    <n v="3"/>
    <n v="0"/>
    <n v="5"/>
    <n v="3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13"/>
    <n v="0"/>
    <n v="4"/>
    <n v="0"/>
    <n v="4"/>
    <n v="6"/>
    <n v="3"/>
    <n v="16"/>
    <n v="9"/>
    <n v="9"/>
    <n v="6"/>
    <n v="5"/>
    <n v="12"/>
    <n v="0"/>
    <n v="9"/>
    <n v="0"/>
    <n v="12"/>
    <n v="0"/>
    <n v="12"/>
    <n v="12"/>
    <n v="0"/>
    <n v="0"/>
    <n v="0"/>
    <n v="12"/>
    <n v="12"/>
    <n v="0"/>
    <n v="0"/>
    <n v="5"/>
    <n v="5"/>
    <n v="0"/>
    <n v="0"/>
    <n v="0"/>
    <n v="0"/>
    <n v="9"/>
    <n v="0"/>
    <n v="10"/>
    <n v="8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9"/>
    <n v="0"/>
    <n v="3"/>
    <n v="0"/>
    <n v="3"/>
    <n v="3"/>
    <n v="3"/>
    <n v="11"/>
    <n v="4"/>
    <n v="0"/>
    <n v="7"/>
    <n v="4"/>
    <n v="9"/>
    <n v="0"/>
    <n v="3"/>
    <n v="0"/>
    <n v="9"/>
    <n v="0"/>
    <n v="9"/>
    <n v="9"/>
    <n v="0"/>
    <n v="0"/>
    <n v="0"/>
    <n v="9"/>
    <n v="9"/>
    <n v="0"/>
    <n v="0"/>
    <n v="4"/>
    <n v="6"/>
    <n v="0"/>
    <n v="0"/>
    <n v="0"/>
    <n v="0"/>
    <n v="6"/>
    <n v="0"/>
    <n v="7"/>
    <n v="6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5"/>
    <n v="0"/>
    <n v="1"/>
    <n v="0"/>
    <n v="1"/>
    <n v="2"/>
    <n v="2"/>
    <n v="5"/>
    <n v="4"/>
    <n v="1"/>
    <n v="4"/>
    <n v="5"/>
    <n v="6"/>
    <n v="1"/>
    <n v="4"/>
    <n v="0"/>
    <n v="5"/>
    <n v="0"/>
    <n v="5"/>
    <n v="5"/>
    <n v="0"/>
    <n v="0"/>
    <n v="0"/>
    <n v="5"/>
    <n v="5"/>
    <n v="0"/>
    <n v="0"/>
    <n v="0"/>
    <n v="0"/>
    <n v="0"/>
    <n v="0"/>
    <n v="0"/>
    <n v="0"/>
    <n v="1"/>
    <n v="0"/>
    <n v="4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5"/>
    <n v="0"/>
    <n v="1"/>
    <n v="0"/>
    <n v="1"/>
    <n v="2"/>
    <n v="2"/>
    <n v="5"/>
    <n v="5"/>
    <n v="2"/>
    <n v="5"/>
    <n v="1"/>
    <n v="5"/>
    <n v="0"/>
    <n v="1"/>
    <n v="0"/>
    <n v="5"/>
    <n v="0"/>
    <n v="5"/>
    <n v="5"/>
    <n v="0"/>
    <n v="0"/>
    <n v="0"/>
    <n v="5"/>
    <n v="5"/>
    <n v="0"/>
    <n v="0"/>
    <n v="5"/>
    <n v="1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3"/>
    <n v="0"/>
    <n v="1"/>
    <n v="0"/>
    <n v="1"/>
    <n v="0"/>
    <n v="2"/>
    <n v="4"/>
    <n v="10"/>
    <n v="5"/>
    <n v="3"/>
    <n v="5"/>
    <n v="3"/>
    <n v="2"/>
    <n v="5"/>
    <n v="0"/>
    <n v="3"/>
    <n v="0"/>
    <n v="3"/>
    <n v="3"/>
    <n v="0"/>
    <n v="0"/>
    <n v="0"/>
    <n v="3"/>
    <n v="3"/>
    <n v="0"/>
    <n v="0"/>
    <n v="8"/>
    <n v="0"/>
    <n v="0"/>
    <n v="0"/>
    <n v="0"/>
    <n v="0"/>
    <n v="0"/>
    <n v="0"/>
    <n v="16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24"/>
    <n v="0"/>
    <n v="4"/>
    <n v="0"/>
    <n v="4"/>
    <n v="10"/>
    <n v="10"/>
    <n v="23"/>
    <n v="0"/>
    <n v="0"/>
    <n v="16"/>
    <n v="4"/>
    <n v="24"/>
    <n v="4"/>
    <n v="9"/>
    <n v="0"/>
    <n v="23"/>
    <n v="0"/>
    <n v="24"/>
    <n v="24"/>
    <n v="0"/>
    <n v="0"/>
    <n v="0"/>
    <n v="24"/>
    <n v="24"/>
    <n v="33"/>
    <n v="2"/>
    <n v="0"/>
    <n v="2"/>
    <n v="0"/>
    <n v="0"/>
    <n v="0"/>
    <n v="0"/>
    <n v="5"/>
    <n v="0"/>
    <n v="8"/>
    <n v="3"/>
    <n v="1"/>
    <n v="0"/>
    <n v="0"/>
    <n v="0"/>
    <n v="0"/>
    <n v="3"/>
    <n v="0"/>
    <n v="9"/>
    <n v="0"/>
    <n v="0"/>
    <n v="0"/>
  </r>
  <r>
    <s v="ALTO AMAZONAS"/>
    <s v="SANTA CRUZ"/>
    <n v="871"/>
    <s v="SALUD YURIMAGUAS"/>
    <x v="0"/>
    <x v="4"/>
    <s v="I-1"/>
    <n v="204"/>
    <x v="37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7"/>
    <n v="0"/>
    <n v="1"/>
    <n v="0"/>
    <n v="1"/>
    <n v="4"/>
    <n v="2"/>
    <n v="7"/>
    <n v="0"/>
    <n v="0"/>
    <n v="6"/>
    <n v="1"/>
    <n v="7"/>
    <n v="0"/>
    <n v="4"/>
    <n v="0"/>
    <n v="7"/>
    <n v="1"/>
    <n v="7"/>
    <n v="7"/>
    <n v="0"/>
    <n v="0"/>
    <n v="1"/>
    <n v="7"/>
    <n v="7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9"/>
    <n v="0"/>
    <n v="1"/>
    <n v="0"/>
    <n v="1"/>
    <n v="5"/>
    <n v="3"/>
    <n v="9"/>
    <n v="3"/>
    <n v="5"/>
    <n v="7"/>
    <n v="5"/>
    <n v="9"/>
    <n v="0"/>
    <n v="5"/>
    <n v="0"/>
    <n v="9"/>
    <n v="0"/>
    <n v="9"/>
    <n v="9"/>
    <n v="0"/>
    <n v="0"/>
    <n v="0"/>
    <n v="9"/>
    <n v="9"/>
    <n v="9"/>
    <n v="0"/>
    <n v="3"/>
    <n v="0"/>
    <n v="0"/>
    <n v="0"/>
    <n v="0"/>
    <n v="0"/>
    <n v="4"/>
    <n v="0"/>
    <n v="7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4"/>
    <n v="0"/>
    <n v="0"/>
    <n v="0"/>
    <n v="0"/>
    <n v="2"/>
    <n v="2"/>
    <n v="3"/>
    <n v="0"/>
    <n v="0"/>
    <n v="4"/>
    <n v="0"/>
    <n v="3"/>
    <n v="0"/>
    <n v="1"/>
    <n v="0"/>
    <n v="4"/>
    <n v="0"/>
    <n v="4"/>
    <n v="4"/>
    <n v="0"/>
    <n v="0"/>
    <n v="0"/>
    <n v="2"/>
    <n v="3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6"/>
    <n v="0"/>
    <n v="1"/>
    <n v="0"/>
    <n v="1"/>
    <n v="2"/>
    <n v="3"/>
    <n v="6"/>
    <n v="0"/>
    <n v="1"/>
    <n v="3"/>
    <n v="2"/>
    <n v="5"/>
    <n v="0"/>
    <n v="1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8"/>
    <n v="0"/>
    <n v="1"/>
    <n v="0"/>
    <n v="1"/>
    <n v="5"/>
    <n v="2"/>
    <n v="7"/>
    <n v="2"/>
    <n v="1"/>
    <n v="6"/>
    <n v="1"/>
    <n v="8"/>
    <n v="2"/>
    <n v="2"/>
    <n v="0"/>
    <n v="8"/>
    <n v="0"/>
    <n v="8"/>
    <n v="8"/>
    <n v="0"/>
    <n v="0"/>
    <n v="0"/>
    <n v="8"/>
    <n v="8"/>
    <n v="6"/>
    <n v="0"/>
    <n v="1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8"/>
    <n v="0"/>
    <n v="0"/>
    <n v="0"/>
    <n v="0"/>
    <n v="7"/>
    <n v="1"/>
    <n v="7"/>
    <n v="0"/>
    <n v="0"/>
    <n v="5"/>
    <n v="1"/>
    <n v="7"/>
    <n v="0"/>
    <n v="2"/>
    <n v="0"/>
    <n v="8"/>
    <n v="0"/>
    <n v="8"/>
    <n v="8"/>
    <n v="0"/>
    <n v="0"/>
    <n v="0"/>
    <n v="3"/>
    <n v="7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2"/>
    <n v="0"/>
    <n v="1"/>
    <n v="0"/>
    <n v="1"/>
    <n v="6"/>
    <n v="5"/>
    <n v="15"/>
    <n v="0"/>
    <n v="0"/>
    <n v="11"/>
    <n v="0"/>
    <n v="13"/>
    <n v="0"/>
    <n v="0"/>
    <n v="0"/>
    <n v="12"/>
    <n v="0"/>
    <n v="12"/>
    <n v="12"/>
    <n v="0"/>
    <n v="0"/>
    <n v="0"/>
    <n v="12"/>
    <n v="12"/>
    <n v="1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6"/>
    <n v="0"/>
    <n v="1"/>
    <n v="0"/>
    <n v="1"/>
    <n v="3"/>
    <n v="2"/>
    <n v="6"/>
    <n v="0"/>
    <n v="0"/>
    <n v="5"/>
    <n v="1"/>
    <n v="6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4"/>
    <n v="0"/>
    <n v="5"/>
    <n v="1"/>
    <n v="4"/>
    <n v="3"/>
    <n v="6"/>
    <n v="14"/>
    <n v="0"/>
    <n v="0"/>
    <n v="13"/>
    <n v="2"/>
    <n v="13"/>
    <n v="5"/>
    <n v="6"/>
    <n v="0"/>
    <n v="14"/>
    <n v="0"/>
    <n v="14"/>
    <n v="14"/>
    <n v="0"/>
    <n v="0"/>
    <n v="1"/>
    <n v="14"/>
    <n v="14"/>
    <n v="10"/>
    <n v="0"/>
    <n v="0"/>
    <n v="0"/>
    <n v="5"/>
    <n v="0"/>
    <n v="0"/>
    <n v="0"/>
    <n v="2"/>
    <n v="0"/>
    <n v="5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29"/>
    <n v="0"/>
    <n v="6"/>
    <n v="0"/>
    <n v="6"/>
    <n v="14"/>
    <n v="9"/>
    <n v="29"/>
    <n v="9"/>
    <n v="7"/>
    <n v="21"/>
    <n v="9"/>
    <n v="29"/>
    <n v="8"/>
    <n v="24"/>
    <n v="0"/>
    <n v="29"/>
    <n v="1"/>
    <n v="29"/>
    <n v="29"/>
    <n v="0"/>
    <n v="0"/>
    <n v="1"/>
    <n v="29"/>
    <n v="28"/>
    <n v="29"/>
    <n v="2"/>
    <n v="8"/>
    <n v="1"/>
    <n v="4"/>
    <n v="2"/>
    <n v="0"/>
    <n v="1"/>
    <n v="21"/>
    <n v="0"/>
    <n v="23"/>
    <n v="12"/>
    <n v="1"/>
    <n v="1"/>
    <n v="0"/>
    <n v="5"/>
    <n v="0"/>
    <n v="0"/>
    <n v="0"/>
    <n v="7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11"/>
    <n v="0"/>
    <n v="1"/>
    <n v="0"/>
    <n v="1"/>
    <n v="6"/>
    <n v="4"/>
    <n v="12"/>
    <n v="0"/>
    <n v="0"/>
    <n v="10"/>
    <n v="1"/>
    <n v="12"/>
    <n v="7"/>
    <n v="5"/>
    <n v="0"/>
    <n v="11"/>
    <n v="0"/>
    <n v="11"/>
    <n v="11"/>
    <n v="0"/>
    <n v="0"/>
    <n v="0"/>
    <n v="11"/>
    <n v="11"/>
    <n v="3"/>
    <n v="0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7"/>
    <n v="0"/>
    <n v="1"/>
    <n v="0"/>
    <n v="1"/>
    <n v="2"/>
    <n v="4"/>
    <n v="7"/>
    <n v="0"/>
    <n v="0"/>
    <n v="6"/>
    <n v="0"/>
    <n v="7"/>
    <n v="0"/>
    <n v="3"/>
    <n v="0"/>
    <n v="7"/>
    <n v="0"/>
    <n v="7"/>
    <n v="7"/>
    <n v="0"/>
    <n v="0"/>
    <n v="0"/>
    <n v="7"/>
    <n v="7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5"/>
    <n v="0"/>
    <n v="1"/>
    <n v="0"/>
    <n v="1"/>
    <n v="3"/>
    <n v="1"/>
    <n v="5"/>
    <n v="0"/>
    <n v="0"/>
    <n v="5"/>
    <n v="2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2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2"/>
    <n v="0"/>
    <n v="1"/>
    <n v="0"/>
    <n v="1"/>
    <n v="0"/>
    <n v="1"/>
    <n v="2"/>
    <n v="1"/>
    <n v="0"/>
    <n v="2"/>
    <n v="1"/>
    <n v="2"/>
    <n v="0"/>
    <n v="2"/>
    <n v="0"/>
    <n v="2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66"/>
    <n v="0"/>
    <n v="8"/>
    <n v="0"/>
    <n v="8"/>
    <n v="36"/>
    <n v="22"/>
    <n v="64"/>
    <n v="53"/>
    <n v="37"/>
    <n v="56"/>
    <n v="19"/>
    <n v="68"/>
    <n v="30"/>
    <n v="28"/>
    <n v="0"/>
    <n v="66"/>
    <n v="3"/>
    <n v="67"/>
    <n v="66"/>
    <n v="1"/>
    <n v="0"/>
    <n v="0"/>
    <n v="66"/>
    <n v="66"/>
    <n v="63"/>
    <n v="33"/>
    <n v="108"/>
    <n v="54"/>
    <n v="3"/>
    <n v="22"/>
    <n v="31"/>
    <n v="3"/>
    <n v="0"/>
    <n v="0"/>
    <n v="54"/>
    <n v="48"/>
    <n v="3"/>
    <n v="0"/>
    <n v="0"/>
    <n v="5"/>
    <n v="0"/>
    <n v="3"/>
    <n v="0"/>
    <n v="65"/>
    <n v="5"/>
    <n v="0"/>
    <n v="3"/>
  </r>
  <r>
    <s v="ALTO AMAZONAS"/>
    <s v="YURIMAGUAS"/>
    <n v="871"/>
    <s v="SALUD YURIMAGUAS"/>
    <x v="0"/>
    <x v="6"/>
    <s v="I-4"/>
    <n v="212"/>
    <x v="56"/>
    <n v="104.52954397490672"/>
    <n v="56"/>
    <n v="0"/>
    <n v="10"/>
    <n v="1"/>
    <n v="9"/>
    <n v="36"/>
    <n v="10"/>
    <n v="57"/>
    <n v="11"/>
    <n v="9"/>
    <n v="30"/>
    <n v="15"/>
    <n v="59"/>
    <n v="7"/>
    <n v="33"/>
    <n v="0"/>
    <n v="56"/>
    <n v="1"/>
    <n v="56"/>
    <n v="56"/>
    <n v="0"/>
    <n v="0"/>
    <n v="4"/>
    <n v="56"/>
    <n v="56"/>
    <n v="56"/>
    <n v="27"/>
    <n v="3"/>
    <n v="32"/>
    <n v="1"/>
    <n v="6"/>
    <n v="0"/>
    <n v="2"/>
    <n v="2"/>
    <n v="0"/>
    <n v="23"/>
    <n v="4"/>
    <n v="0"/>
    <n v="0"/>
    <n v="0"/>
    <n v="6"/>
    <n v="0"/>
    <n v="1"/>
    <n v="0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13"/>
    <n v="0"/>
    <n v="3"/>
    <n v="0"/>
    <n v="3"/>
    <n v="3"/>
    <n v="7"/>
    <n v="13"/>
    <n v="8"/>
    <n v="8"/>
    <n v="6"/>
    <n v="4"/>
    <n v="12"/>
    <n v="2"/>
    <n v="4"/>
    <n v="0"/>
    <n v="10"/>
    <n v="0"/>
    <n v="10"/>
    <n v="10"/>
    <n v="0"/>
    <n v="0"/>
    <n v="9"/>
    <n v="10"/>
    <n v="10"/>
    <n v="9"/>
    <n v="0"/>
    <n v="13"/>
    <n v="4"/>
    <n v="0"/>
    <n v="0"/>
    <n v="0"/>
    <n v="0"/>
    <n v="9"/>
    <n v="0"/>
    <n v="7"/>
    <n v="6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17"/>
    <n v="0"/>
    <n v="5"/>
    <n v="0"/>
    <n v="5"/>
    <n v="3"/>
    <n v="9"/>
    <n v="17"/>
    <n v="12"/>
    <n v="4"/>
    <n v="13"/>
    <n v="9"/>
    <n v="17"/>
    <n v="0"/>
    <n v="11"/>
    <n v="0"/>
    <n v="17"/>
    <n v="0"/>
    <n v="17"/>
    <n v="17"/>
    <n v="0"/>
    <n v="0"/>
    <n v="17"/>
    <n v="17"/>
    <n v="17"/>
    <n v="25"/>
    <n v="2"/>
    <n v="14"/>
    <n v="4"/>
    <n v="0"/>
    <n v="2"/>
    <n v="0"/>
    <n v="0"/>
    <n v="10"/>
    <n v="0"/>
    <n v="10"/>
    <n v="8"/>
    <n v="0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5"/>
    <n v="0"/>
    <n v="1"/>
    <n v="0"/>
    <n v="1"/>
    <n v="3"/>
    <n v="1"/>
    <n v="5"/>
    <n v="0"/>
    <n v="1"/>
    <n v="5"/>
    <n v="4"/>
    <n v="5"/>
    <n v="0"/>
    <n v="2"/>
    <n v="0"/>
    <n v="5"/>
    <n v="0"/>
    <n v="5"/>
    <n v="5"/>
    <n v="0"/>
    <n v="0"/>
    <n v="0"/>
    <n v="5"/>
    <n v="5"/>
    <n v="3"/>
    <n v="0"/>
    <n v="0"/>
    <n v="2"/>
    <n v="1"/>
    <n v="1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4"/>
    <n v="0"/>
    <n v="1"/>
    <n v="1"/>
    <n v="0"/>
    <n v="1"/>
    <n v="2"/>
    <n v="4"/>
    <n v="0"/>
    <n v="0"/>
    <n v="4"/>
    <n v="0"/>
    <n v="5"/>
    <n v="0"/>
    <n v="1"/>
    <n v="0"/>
    <n v="4"/>
    <n v="0"/>
    <n v="3"/>
    <n v="4"/>
    <n v="0"/>
    <n v="0"/>
    <n v="0"/>
    <n v="4"/>
    <n v="4"/>
    <n v="4"/>
    <n v="0"/>
    <n v="5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4"/>
    <n v="0"/>
    <n v="0"/>
    <n v="0"/>
    <n v="0"/>
    <n v="3"/>
    <n v="1"/>
    <n v="4"/>
    <n v="0"/>
    <n v="0"/>
    <n v="3"/>
    <n v="2"/>
    <n v="5"/>
    <n v="0"/>
    <n v="3"/>
    <n v="0"/>
    <n v="2"/>
    <n v="0"/>
    <n v="3"/>
    <n v="3"/>
    <n v="0"/>
    <n v="0"/>
    <n v="0"/>
    <n v="2"/>
    <n v="3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5"/>
    <n v="0"/>
    <n v="1"/>
    <n v="0"/>
    <n v="1"/>
    <n v="3"/>
    <n v="1"/>
    <n v="5"/>
    <n v="0"/>
    <n v="1"/>
    <n v="3"/>
    <n v="2"/>
    <n v="5"/>
    <n v="0"/>
    <n v="5"/>
    <n v="0"/>
    <n v="5"/>
    <n v="0"/>
    <n v="5"/>
    <n v="5"/>
    <n v="0"/>
    <n v="0"/>
    <n v="0"/>
    <n v="0"/>
    <n v="4"/>
    <n v="5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11"/>
    <n v="0"/>
    <n v="3"/>
    <n v="0"/>
    <n v="3"/>
    <n v="4"/>
    <n v="4"/>
    <n v="11"/>
    <n v="9"/>
    <n v="0"/>
    <n v="7"/>
    <n v="1"/>
    <n v="11"/>
    <n v="0"/>
    <n v="1"/>
    <n v="0"/>
    <n v="11"/>
    <n v="0"/>
    <n v="11"/>
    <n v="11"/>
    <n v="0"/>
    <n v="0"/>
    <n v="0"/>
    <n v="11"/>
    <n v="11"/>
    <n v="11"/>
    <n v="0"/>
    <n v="7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3"/>
    <n v="0"/>
    <n v="1"/>
    <n v="0"/>
    <n v="1"/>
    <n v="9"/>
    <n v="3"/>
    <n v="13"/>
    <n v="0"/>
    <n v="0"/>
    <n v="9"/>
    <n v="0"/>
    <n v="12"/>
    <n v="12"/>
    <n v="3"/>
    <n v="0"/>
    <n v="12"/>
    <n v="0"/>
    <n v="13"/>
    <n v="13"/>
    <n v="0"/>
    <n v="0"/>
    <n v="0"/>
    <n v="13"/>
    <n v="13"/>
    <n v="13"/>
    <n v="0"/>
    <n v="13"/>
    <n v="10"/>
    <n v="0"/>
    <n v="0"/>
    <n v="0"/>
    <n v="0"/>
    <n v="2"/>
    <n v="0"/>
    <n v="5"/>
    <n v="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37"/>
    <n v="0"/>
    <n v="6"/>
    <n v="1"/>
    <n v="5"/>
    <n v="21"/>
    <n v="10"/>
    <n v="41"/>
    <n v="11"/>
    <n v="2"/>
    <n v="33"/>
    <n v="16"/>
    <n v="35"/>
    <n v="17"/>
    <n v="21"/>
    <n v="0"/>
    <n v="33"/>
    <n v="0"/>
    <n v="31"/>
    <n v="31"/>
    <n v="0"/>
    <n v="1"/>
    <n v="24"/>
    <n v="31"/>
    <n v="28"/>
    <n v="39"/>
    <n v="0"/>
    <n v="18"/>
    <n v="0"/>
    <n v="0"/>
    <n v="1"/>
    <n v="0"/>
    <n v="0"/>
    <n v="22"/>
    <n v="0"/>
    <n v="12"/>
    <n v="6"/>
    <n v="2"/>
    <n v="0"/>
    <n v="0"/>
    <n v="57"/>
    <n v="0"/>
    <n v="2"/>
    <n v="0"/>
    <n v="2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0"/>
    <n v="0"/>
    <n v="2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104"/>
    <n v="0"/>
    <n v="12"/>
    <n v="1"/>
    <n v="11"/>
    <n v="55"/>
    <n v="37"/>
    <n v="103"/>
    <n v="15"/>
    <n v="2"/>
    <n v="83"/>
    <n v="45"/>
    <n v="104"/>
    <n v="44"/>
    <n v="74"/>
    <n v="0"/>
    <n v="102"/>
    <n v="0"/>
    <n v="101"/>
    <n v="102"/>
    <n v="3"/>
    <n v="4"/>
    <n v="0"/>
    <n v="104"/>
    <n v="104"/>
    <n v="39"/>
    <n v="1"/>
    <n v="28"/>
    <n v="5"/>
    <n v="1"/>
    <n v="6"/>
    <n v="0"/>
    <n v="1"/>
    <n v="0"/>
    <n v="0"/>
    <n v="68"/>
    <n v="48"/>
    <n v="2"/>
    <n v="0"/>
    <n v="0"/>
    <n v="6"/>
    <n v="0"/>
    <n v="0"/>
    <n v="0"/>
    <n v="22"/>
    <n v="28"/>
    <n v="1"/>
    <n v="5"/>
  </r>
  <r>
    <s v="ALTO AMAZONAS"/>
    <s v="YURIMAGUAS"/>
    <n v="871"/>
    <s v="SALUD YURIMAGUAS"/>
    <x v="0"/>
    <x v="6"/>
    <s v="I-1"/>
    <n v="225"/>
    <x v="69"/>
    <n v="17.317654982492236"/>
    <n v="12"/>
    <n v="0"/>
    <n v="3"/>
    <n v="0"/>
    <n v="3"/>
    <n v="6"/>
    <n v="3"/>
    <n v="12"/>
    <n v="0"/>
    <n v="2"/>
    <n v="11"/>
    <n v="7"/>
    <n v="12"/>
    <n v="0"/>
    <n v="8"/>
    <n v="0"/>
    <n v="12"/>
    <n v="0"/>
    <n v="12"/>
    <n v="12"/>
    <n v="0"/>
    <n v="0"/>
    <n v="0"/>
    <n v="12"/>
    <n v="12"/>
    <n v="12"/>
    <n v="0"/>
    <n v="1"/>
    <n v="1"/>
    <n v="0"/>
    <n v="0"/>
    <n v="0"/>
    <n v="0"/>
    <n v="1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3"/>
    <n v="1"/>
    <n v="3"/>
    <n v="2"/>
    <n v="2"/>
    <n v="1"/>
    <n v="6"/>
    <n v="0"/>
    <n v="3"/>
    <n v="2"/>
    <n v="3"/>
    <n v="3"/>
    <n v="0"/>
    <n v="0"/>
    <n v="0"/>
    <n v="3"/>
    <n v="3"/>
    <n v="5"/>
    <n v="0"/>
    <n v="0"/>
    <n v="0"/>
    <n v="0"/>
    <n v="0"/>
    <n v="0"/>
    <n v="0"/>
    <n v="3"/>
    <n v="0"/>
    <n v="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156"/>
    <n v="0"/>
    <n v="21"/>
    <n v="3"/>
    <n v="18"/>
    <n v="91"/>
    <n v="44"/>
    <n v="185"/>
    <n v="94"/>
    <n v="26"/>
    <n v="106"/>
    <n v="81"/>
    <n v="166"/>
    <n v="33"/>
    <n v="74"/>
    <n v="0"/>
    <n v="151"/>
    <n v="0"/>
    <n v="149"/>
    <n v="150"/>
    <n v="1"/>
    <n v="0"/>
    <n v="6"/>
    <n v="150"/>
    <n v="146"/>
    <n v="183"/>
    <n v="44"/>
    <n v="36"/>
    <n v="40"/>
    <n v="0"/>
    <n v="5"/>
    <n v="0"/>
    <n v="0"/>
    <n v="0"/>
    <n v="0"/>
    <n v="88"/>
    <n v="40"/>
    <n v="4"/>
    <n v="0"/>
    <n v="1"/>
    <n v="21"/>
    <n v="0"/>
    <n v="0"/>
    <n v="0"/>
    <n v="79"/>
    <n v="0"/>
    <n v="0"/>
    <n v="3"/>
  </r>
  <r>
    <s v="ALTO AMAZONAS"/>
    <s v="YURIMAGUAS"/>
    <n v="871"/>
    <s v="SALUD YURIMAGUAS"/>
    <x v="0"/>
    <x v="6"/>
    <s v="I-1"/>
    <n v="229"/>
    <x v="73"/>
    <n v="20.733155502922134"/>
    <n v="11"/>
    <n v="0"/>
    <n v="0"/>
    <n v="0"/>
    <n v="0"/>
    <n v="4"/>
    <n v="7"/>
    <n v="12"/>
    <n v="6"/>
    <n v="0"/>
    <n v="5"/>
    <n v="3"/>
    <n v="12"/>
    <n v="1"/>
    <n v="4"/>
    <n v="0"/>
    <n v="10"/>
    <n v="1"/>
    <n v="11"/>
    <n v="11"/>
    <n v="0"/>
    <n v="0"/>
    <n v="2"/>
    <n v="11"/>
    <n v="11"/>
    <n v="9"/>
    <n v="0"/>
    <n v="5"/>
    <n v="0"/>
    <n v="0"/>
    <n v="0"/>
    <n v="0"/>
    <n v="0"/>
    <n v="0"/>
    <n v="0"/>
    <n v="5"/>
    <n v="3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6"/>
    <n v="0"/>
    <n v="0"/>
    <n v="0"/>
    <n v="0"/>
    <n v="3"/>
    <n v="3"/>
    <n v="6"/>
    <n v="0"/>
    <n v="0"/>
    <n v="2"/>
    <n v="1"/>
    <n v="6"/>
    <n v="2"/>
    <n v="3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11"/>
    <n v="0"/>
    <n v="2"/>
    <n v="0"/>
    <n v="2"/>
    <n v="8"/>
    <n v="1"/>
    <n v="11"/>
    <n v="6"/>
    <n v="1"/>
    <n v="8"/>
    <n v="3"/>
    <n v="11"/>
    <n v="1"/>
    <n v="6"/>
    <n v="0"/>
    <n v="11"/>
    <n v="0"/>
    <n v="11"/>
    <n v="11"/>
    <n v="0"/>
    <n v="0"/>
    <n v="0"/>
    <n v="11"/>
    <n v="11"/>
    <n v="13"/>
    <n v="0"/>
    <n v="6"/>
    <n v="5"/>
    <n v="1"/>
    <n v="0"/>
    <n v="0"/>
    <n v="0"/>
    <n v="0"/>
    <n v="0"/>
    <n v="9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16"/>
    <n v="0"/>
    <n v="5"/>
    <n v="0"/>
    <n v="5"/>
    <n v="9"/>
    <n v="2"/>
    <n v="15"/>
    <n v="12"/>
    <n v="2"/>
    <n v="11"/>
    <n v="4"/>
    <n v="16"/>
    <n v="1"/>
    <n v="9"/>
    <n v="0"/>
    <n v="16"/>
    <n v="7"/>
    <n v="15"/>
    <n v="15"/>
    <n v="0"/>
    <n v="0"/>
    <n v="14"/>
    <n v="15"/>
    <n v="15"/>
    <n v="16"/>
    <n v="0"/>
    <n v="19"/>
    <n v="0"/>
    <n v="0"/>
    <n v="0"/>
    <n v="0"/>
    <n v="2"/>
    <n v="2"/>
    <n v="0"/>
    <n v="6"/>
    <n v="2"/>
    <n v="2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8"/>
    <n v="0"/>
    <n v="0"/>
    <n v="0"/>
    <n v="0"/>
    <n v="7"/>
    <n v="1"/>
    <n v="8"/>
    <n v="2"/>
    <n v="0"/>
    <n v="3"/>
    <n v="0"/>
    <n v="9"/>
    <n v="0"/>
    <n v="1"/>
    <n v="0"/>
    <n v="8"/>
    <n v="1"/>
    <n v="8"/>
    <n v="8"/>
    <n v="0"/>
    <n v="0"/>
    <n v="0"/>
    <n v="8"/>
    <n v="8"/>
    <n v="7"/>
    <n v="1"/>
    <n v="0"/>
    <n v="0"/>
    <n v="0"/>
    <n v="0"/>
    <n v="0"/>
    <n v="0"/>
    <n v="6"/>
    <n v="0"/>
    <n v="4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30"/>
    <n v="0"/>
    <n v="2"/>
    <n v="0"/>
    <n v="2"/>
    <n v="17"/>
    <n v="11"/>
    <n v="31"/>
    <n v="20"/>
    <n v="5"/>
    <n v="12"/>
    <n v="4"/>
    <n v="35"/>
    <n v="0"/>
    <n v="7"/>
    <n v="0"/>
    <n v="30"/>
    <n v="0"/>
    <n v="30"/>
    <n v="30"/>
    <n v="0"/>
    <n v="0"/>
    <n v="4"/>
    <n v="30"/>
    <n v="30"/>
    <n v="32"/>
    <n v="3"/>
    <n v="17"/>
    <n v="19"/>
    <n v="0"/>
    <n v="0"/>
    <n v="0"/>
    <n v="0"/>
    <n v="3"/>
    <n v="0"/>
    <n v="18"/>
    <n v="10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5"/>
    <n v="0"/>
    <n v="1"/>
    <n v="0"/>
    <n v="1"/>
    <n v="3"/>
    <n v="1"/>
    <n v="5"/>
    <n v="0"/>
    <n v="0"/>
    <n v="5"/>
    <n v="0"/>
    <n v="5"/>
    <n v="0"/>
    <n v="1"/>
    <n v="0"/>
    <n v="5"/>
    <n v="0"/>
    <n v="4"/>
    <n v="5"/>
    <n v="0"/>
    <n v="0"/>
    <n v="1"/>
    <n v="4"/>
    <n v="4"/>
    <n v="4"/>
    <n v="0"/>
    <n v="3"/>
    <n v="0"/>
    <n v="0"/>
    <n v="0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8"/>
    <n v="0"/>
    <n v="4"/>
    <n v="0"/>
    <n v="4"/>
    <n v="1"/>
    <n v="3"/>
    <n v="8"/>
    <n v="9"/>
    <n v="8"/>
    <n v="6"/>
    <n v="1"/>
    <n v="8"/>
    <n v="0"/>
    <n v="4"/>
    <n v="0"/>
    <n v="8"/>
    <n v="0"/>
    <n v="8"/>
    <n v="8"/>
    <n v="0"/>
    <n v="0"/>
    <n v="0"/>
    <n v="8"/>
    <n v="8"/>
    <n v="19"/>
    <n v="1"/>
    <n v="2"/>
    <n v="7"/>
    <n v="0"/>
    <n v="3"/>
    <n v="0"/>
    <n v="0"/>
    <n v="2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11"/>
    <n v="0"/>
    <n v="4"/>
    <n v="0"/>
    <n v="4"/>
    <n v="4"/>
    <n v="3"/>
    <n v="11"/>
    <n v="0"/>
    <n v="0"/>
    <n v="6"/>
    <n v="0"/>
    <n v="11"/>
    <n v="0"/>
    <n v="0"/>
    <n v="0"/>
    <n v="9"/>
    <n v="0"/>
    <n v="9"/>
    <n v="9"/>
    <n v="0"/>
    <n v="0"/>
    <n v="9"/>
    <n v="9"/>
    <n v="9"/>
    <n v="9"/>
    <n v="0"/>
    <n v="0"/>
    <n v="0"/>
    <n v="0"/>
    <n v="0"/>
    <n v="0"/>
    <n v="0"/>
    <n v="0"/>
    <n v="0"/>
    <n v="3"/>
    <n v="1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118"/>
    <n v="0"/>
    <n v="14"/>
    <n v="0"/>
    <n v="14"/>
    <n v="69"/>
    <n v="35"/>
    <n v="116"/>
    <n v="15"/>
    <n v="12"/>
    <n v="79"/>
    <n v="22"/>
    <n v="116"/>
    <n v="39"/>
    <n v="57"/>
    <n v="0"/>
    <n v="112"/>
    <n v="6"/>
    <n v="111"/>
    <n v="111"/>
    <n v="1"/>
    <n v="0"/>
    <n v="0"/>
    <n v="115"/>
    <n v="114"/>
    <n v="90"/>
    <n v="10"/>
    <n v="7"/>
    <n v="80"/>
    <n v="0"/>
    <n v="30"/>
    <n v="1"/>
    <n v="1"/>
    <n v="0"/>
    <n v="0"/>
    <n v="41"/>
    <n v="13"/>
    <n v="8"/>
    <n v="0"/>
    <n v="0"/>
    <n v="3"/>
    <n v="0"/>
    <n v="2"/>
    <n v="1"/>
    <n v="11"/>
    <n v="7"/>
    <n v="24"/>
    <n v="3"/>
  </r>
  <r>
    <s v="ALTO AMAZONAS"/>
    <s v="YURIMAGUAS"/>
    <n v="871"/>
    <s v="SALUD YURIMAGUAS"/>
    <x v="0"/>
    <x v="6"/>
    <s v="I-3"/>
    <n v="7326"/>
    <x v="83"/>
    <n v="166.60020072127313"/>
    <n v="85"/>
    <n v="0"/>
    <n v="11"/>
    <n v="1"/>
    <n v="10"/>
    <n v="47"/>
    <n v="27"/>
    <n v="87"/>
    <n v="40"/>
    <n v="25"/>
    <n v="68"/>
    <n v="20"/>
    <n v="87"/>
    <n v="8"/>
    <n v="60"/>
    <n v="0"/>
    <n v="83"/>
    <n v="4"/>
    <n v="84"/>
    <n v="84"/>
    <n v="0"/>
    <n v="0"/>
    <n v="0"/>
    <n v="85"/>
    <n v="84"/>
    <n v="98"/>
    <n v="13"/>
    <n v="47"/>
    <n v="51"/>
    <n v="1"/>
    <n v="24"/>
    <n v="0"/>
    <n v="0"/>
    <n v="0"/>
    <n v="0"/>
    <n v="65"/>
    <n v="51"/>
    <n v="1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x v="6"/>
    <s v="I-1"/>
    <n v="7412"/>
    <x v="84"/>
    <n v="19.639136090411437"/>
    <n v="7"/>
    <n v="0"/>
    <n v="1"/>
    <n v="0"/>
    <n v="1"/>
    <n v="5"/>
    <n v="1"/>
    <n v="6"/>
    <n v="1"/>
    <n v="0"/>
    <n v="6"/>
    <n v="0"/>
    <n v="9"/>
    <n v="1"/>
    <n v="2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4"/>
    <n v="0"/>
    <n v="0"/>
    <n v="0"/>
    <n v="0"/>
    <n v="3"/>
    <n v="1"/>
    <n v="4"/>
    <n v="0"/>
    <n v="0"/>
    <n v="3"/>
    <n v="1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3"/>
    <n v="0"/>
    <n v="1"/>
    <n v="0"/>
    <n v="1"/>
    <n v="2"/>
    <n v="0"/>
    <n v="3"/>
    <n v="0"/>
    <n v="0"/>
    <n v="3"/>
    <n v="1"/>
    <n v="4"/>
    <n v="0"/>
    <n v="1"/>
    <n v="0"/>
    <n v="3"/>
    <n v="0"/>
    <n v="3"/>
    <n v="3"/>
    <n v="0"/>
    <n v="0"/>
    <n v="2"/>
    <n v="2"/>
    <n v="3"/>
    <n v="3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20"/>
    <n v="0"/>
    <n v="2"/>
    <n v="1"/>
    <n v="1"/>
    <n v="11"/>
    <n v="7"/>
    <n v="22"/>
    <n v="0"/>
    <n v="0"/>
    <n v="14"/>
    <n v="3"/>
    <n v="21"/>
    <n v="0"/>
    <n v="8"/>
    <n v="0"/>
    <n v="18"/>
    <n v="0"/>
    <n v="20"/>
    <n v="20"/>
    <n v="0"/>
    <n v="0"/>
    <n v="0"/>
    <n v="20"/>
    <n v="20"/>
    <n v="21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9"/>
    <n v="0"/>
    <n v="2"/>
    <n v="0"/>
    <n v="2"/>
    <n v="5"/>
    <n v="2"/>
    <n v="8"/>
    <n v="0"/>
    <n v="0"/>
    <n v="3"/>
    <n v="2"/>
    <n v="10"/>
    <n v="3"/>
    <n v="3"/>
    <n v="0"/>
    <n v="9"/>
    <n v="0"/>
    <n v="9"/>
    <n v="9"/>
    <n v="0"/>
    <n v="0"/>
    <n v="0"/>
    <n v="9"/>
    <n v="7"/>
    <n v="11"/>
    <n v="0"/>
    <n v="2"/>
    <n v="10"/>
    <n v="0"/>
    <n v="2"/>
    <n v="0"/>
    <n v="0"/>
    <n v="1"/>
    <n v="0"/>
    <n v="6"/>
    <n v="5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5"/>
    <n v="0"/>
    <n v="0"/>
    <n v="0"/>
    <n v="0"/>
    <n v="3"/>
    <n v="2"/>
    <n v="5"/>
    <n v="0"/>
    <n v="0"/>
    <n v="5"/>
    <n v="3"/>
    <n v="5"/>
    <n v="0"/>
    <n v="4"/>
    <n v="0"/>
    <n v="5"/>
    <n v="0"/>
    <n v="5"/>
    <n v="5"/>
    <n v="0"/>
    <n v="0"/>
    <n v="5"/>
    <n v="5"/>
    <n v="5"/>
    <n v="5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11"/>
    <n v="0"/>
    <n v="3"/>
    <n v="0"/>
    <n v="3"/>
    <n v="4"/>
    <n v="4"/>
    <n v="12"/>
    <n v="1"/>
    <n v="0"/>
    <n v="2"/>
    <n v="4"/>
    <n v="12"/>
    <n v="5"/>
    <n v="5"/>
    <n v="0"/>
    <n v="11"/>
    <n v="0"/>
    <n v="10"/>
    <n v="11"/>
    <n v="0"/>
    <n v="0"/>
    <n v="5"/>
    <n v="11"/>
    <n v="11"/>
    <n v="13"/>
    <n v="0"/>
    <n v="5"/>
    <n v="0"/>
    <n v="0"/>
    <n v="0"/>
    <n v="0"/>
    <n v="0"/>
    <n v="3"/>
    <n v="0"/>
    <n v="6"/>
    <n v="1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9"/>
    <n v="0"/>
    <n v="3"/>
    <n v="0"/>
    <n v="3"/>
    <n v="2"/>
    <n v="4"/>
    <n v="6"/>
    <n v="0"/>
    <n v="0"/>
    <n v="7"/>
    <n v="1"/>
    <n v="5"/>
    <n v="0"/>
    <n v="1"/>
    <n v="0"/>
    <n v="6"/>
    <n v="0"/>
    <n v="5"/>
    <n v="5"/>
    <n v="0"/>
    <n v="0"/>
    <n v="0"/>
    <n v="5"/>
    <n v="5"/>
    <n v="5"/>
    <n v="0"/>
    <n v="3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5"/>
    <n v="0"/>
    <n v="1"/>
    <n v="0"/>
    <n v="1"/>
    <n v="2"/>
    <n v="2"/>
    <n v="5"/>
    <n v="0"/>
    <n v="0"/>
    <n v="2"/>
    <n v="2"/>
    <n v="5"/>
    <n v="0"/>
    <n v="2"/>
    <n v="0"/>
    <n v="5"/>
    <n v="0"/>
    <n v="5"/>
    <n v="5"/>
    <n v="0"/>
    <n v="0"/>
    <n v="0"/>
    <n v="0"/>
    <n v="5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6"/>
    <n v="0"/>
    <n v="1"/>
    <n v="0"/>
    <n v="1"/>
    <n v="4"/>
    <n v="1"/>
    <n v="7"/>
    <n v="5"/>
    <n v="3"/>
    <n v="6"/>
    <n v="6"/>
    <n v="7"/>
    <n v="0"/>
    <n v="4"/>
    <n v="0"/>
    <n v="6"/>
    <n v="0"/>
    <n v="6"/>
    <n v="5"/>
    <n v="0"/>
    <n v="0"/>
    <n v="0"/>
    <n v="6"/>
    <n v="6"/>
    <n v="3"/>
    <n v="0"/>
    <n v="11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12"/>
    <n v="0"/>
    <n v="0"/>
    <n v="0"/>
    <n v="0"/>
    <n v="11"/>
    <n v="1"/>
    <n v="10"/>
    <n v="6"/>
    <n v="10"/>
    <n v="10"/>
    <n v="9"/>
    <n v="15"/>
    <n v="1"/>
    <n v="8"/>
    <n v="0"/>
    <n v="12"/>
    <n v="0"/>
    <n v="12"/>
    <n v="12"/>
    <n v="0"/>
    <n v="0"/>
    <n v="0"/>
    <n v="12"/>
    <n v="12"/>
    <n v="11"/>
    <n v="0"/>
    <n v="6"/>
    <n v="6"/>
    <n v="3"/>
    <n v="7"/>
    <n v="0"/>
    <n v="0"/>
    <n v="4"/>
    <n v="0"/>
    <n v="9"/>
    <n v="4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5"/>
    <n v="0"/>
    <n v="0"/>
    <n v="0"/>
    <n v="0"/>
    <n v="2"/>
    <n v="3"/>
    <n v="4"/>
    <n v="0"/>
    <n v="0"/>
    <n v="1"/>
    <n v="0"/>
    <n v="5"/>
    <n v="0"/>
    <n v="1"/>
    <n v="0"/>
    <n v="5"/>
    <n v="0"/>
    <n v="5"/>
    <n v="5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5"/>
    <n v="0"/>
    <n v="1"/>
    <n v="0"/>
    <n v="1"/>
    <n v="3"/>
    <n v="1"/>
    <n v="4"/>
    <n v="0"/>
    <n v="0"/>
    <n v="4"/>
    <n v="0"/>
    <n v="3"/>
    <n v="0"/>
    <n v="2"/>
    <n v="0"/>
    <n v="4"/>
    <n v="0"/>
    <n v="4"/>
    <n v="5"/>
    <n v="0"/>
    <n v="0"/>
    <n v="1"/>
    <n v="1"/>
    <n v="3"/>
    <n v="4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3"/>
    <n v="0"/>
    <n v="0"/>
    <n v="0"/>
    <n v="0"/>
    <n v="3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3"/>
    <n v="0"/>
    <n v="0"/>
    <n v="0"/>
    <n v="0"/>
    <n v="2"/>
    <n v="1"/>
    <n v="3"/>
    <n v="0"/>
    <n v="0"/>
    <n v="0"/>
    <n v="1"/>
    <n v="0"/>
    <n v="0"/>
    <n v="1"/>
    <n v="0"/>
    <n v="2"/>
    <n v="0"/>
    <n v="2"/>
    <n v="3"/>
    <n v="0"/>
    <n v="0"/>
    <n v="0"/>
    <n v="3"/>
    <n v="3"/>
    <n v="3"/>
    <n v="0"/>
    <n v="0"/>
    <n v="0"/>
    <n v="0"/>
    <n v="0"/>
    <n v="0"/>
    <n v="0"/>
    <n v="1"/>
    <n v="0"/>
    <n v="4"/>
    <n v="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41"/>
    <n v="0"/>
    <n v="7"/>
    <n v="1"/>
    <n v="6"/>
    <n v="20"/>
    <n v="14"/>
    <n v="41"/>
    <n v="6"/>
    <n v="1"/>
    <n v="28"/>
    <n v="7"/>
    <n v="40"/>
    <n v="5"/>
    <n v="15"/>
    <n v="0"/>
    <n v="40"/>
    <n v="0"/>
    <n v="39"/>
    <n v="39"/>
    <n v="1"/>
    <n v="1"/>
    <n v="0"/>
    <n v="35"/>
    <n v="41"/>
    <n v="49"/>
    <n v="0"/>
    <n v="5"/>
    <n v="9"/>
    <n v="0"/>
    <n v="1"/>
    <n v="0"/>
    <n v="0"/>
    <n v="0"/>
    <n v="0"/>
    <n v="19"/>
    <n v="7"/>
    <n v="1"/>
    <n v="0"/>
    <n v="0"/>
    <n v="30"/>
    <n v="0"/>
    <n v="5"/>
    <n v="0"/>
    <n v="20"/>
    <n v="1"/>
    <n v="0"/>
    <n v="0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34"/>
    <n v="0"/>
    <n v="7"/>
    <n v="0"/>
    <n v="7"/>
    <n v="20"/>
    <n v="7"/>
    <n v="31"/>
    <n v="0"/>
    <n v="0"/>
    <n v="15"/>
    <n v="7"/>
    <n v="39"/>
    <n v="15"/>
    <n v="8"/>
    <n v="0"/>
    <n v="31"/>
    <n v="1"/>
    <n v="31"/>
    <n v="32"/>
    <n v="0"/>
    <n v="0"/>
    <n v="2"/>
    <n v="29"/>
    <n v="27"/>
    <n v="13"/>
    <n v="2"/>
    <n v="0"/>
    <n v="2"/>
    <n v="0"/>
    <n v="2"/>
    <n v="0"/>
    <n v="0"/>
    <n v="13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21"/>
    <n v="0"/>
    <n v="5"/>
    <n v="0"/>
    <n v="5"/>
    <n v="7"/>
    <n v="9"/>
    <n v="18"/>
    <n v="8"/>
    <n v="0"/>
    <n v="7"/>
    <n v="1"/>
    <n v="22"/>
    <n v="9"/>
    <n v="3"/>
    <n v="0"/>
    <n v="17"/>
    <n v="0"/>
    <n v="18"/>
    <n v="14"/>
    <n v="0"/>
    <n v="0"/>
    <n v="0"/>
    <n v="17"/>
    <n v="14"/>
    <n v="4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30"/>
    <n v="0"/>
    <n v="7"/>
    <n v="0"/>
    <n v="7"/>
    <n v="14"/>
    <n v="9"/>
    <n v="27"/>
    <n v="13"/>
    <n v="1"/>
    <n v="21"/>
    <n v="6"/>
    <n v="32"/>
    <n v="8"/>
    <n v="11"/>
    <n v="0"/>
    <n v="29"/>
    <n v="0"/>
    <n v="29"/>
    <n v="29"/>
    <n v="0"/>
    <n v="0"/>
    <n v="0"/>
    <n v="29"/>
    <n v="29"/>
    <n v="5"/>
    <n v="2"/>
    <n v="11"/>
    <n v="0"/>
    <n v="0"/>
    <n v="1"/>
    <n v="0"/>
    <n v="1"/>
    <n v="14"/>
    <n v="0"/>
    <n v="16"/>
    <n v="18"/>
    <n v="1"/>
    <n v="0"/>
    <n v="0"/>
    <n v="0"/>
    <n v="0"/>
    <n v="1"/>
    <n v="0"/>
    <n v="1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33.840924713076241"/>
    <n v="11"/>
    <n v="0"/>
    <n v="1"/>
    <n v="0"/>
    <n v="1"/>
    <n v="8"/>
    <n v="2"/>
    <n v="11"/>
    <n v="0"/>
    <n v="0"/>
    <n v="4"/>
    <n v="0"/>
    <n v="13"/>
    <n v="5"/>
    <n v="0"/>
    <n v="0"/>
    <n v="9"/>
    <n v="0"/>
    <n v="11"/>
    <n v="9"/>
    <n v="0"/>
    <n v="0"/>
    <n v="0"/>
    <n v="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10"/>
    <n v="0"/>
    <n v="1"/>
    <n v="0"/>
    <n v="1"/>
    <n v="4"/>
    <n v="5"/>
    <n v="10"/>
    <n v="0"/>
    <n v="0"/>
    <n v="5"/>
    <n v="0"/>
    <n v="3"/>
    <n v="0"/>
    <n v="0"/>
    <n v="0"/>
    <n v="9"/>
    <n v="0"/>
    <n v="9"/>
    <n v="10"/>
    <n v="0"/>
    <n v="0"/>
    <n v="0"/>
    <n v="1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8"/>
    <n v="0"/>
    <n v="1"/>
    <n v="0"/>
    <n v="1"/>
    <n v="7"/>
    <n v="0"/>
    <n v="6"/>
    <n v="6"/>
    <n v="8"/>
    <n v="2"/>
    <n v="4"/>
    <n v="7"/>
    <n v="0"/>
    <n v="4"/>
    <n v="0"/>
    <n v="8"/>
    <n v="0"/>
    <n v="8"/>
    <n v="8"/>
    <n v="0"/>
    <n v="0"/>
    <n v="0"/>
    <n v="7"/>
    <n v="8"/>
    <n v="6"/>
    <n v="2"/>
    <n v="7"/>
    <n v="0"/>
    <n v="0"/>
    <n v="0"/>
    <n v="0"/>
    <n v="0"/>
    <n v="15"/>
    <n v="0"/>
    <n v="11"/>
    <n v="9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13"/>
    <n v="0"/>
    <n v="1"/>
    <n v="0"/>
    <n v="1"/>
    <n v="8"/>
    <n v="4"/>
    <n v="12"/>
    <n v="0"/>
    <n v="0"/>
    <n v="8"/>
    <n v="0"/>
    <n v="12"/>
    <n v="1"/>
    <n v="1"/>
    <n v="0"/>
    <n v="12"/>
    <n v="0"/>
    <n v="12"/>
    <n v="12"/>
    <n v="0"/>
    <n v="0"/>
    <n v="0"/>
    <n v="12"/>
    <n v="12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23"/>
    <n v="0"/>
    <n v="4"/>
    <n v="0"/>
    <n v="4"/>
    <n v="12"/>
    <n v="7"/>
    <n v="23"/>
    <n v="0"/>
    <n v="0"/>
    <n v="21"/>
    <n v="3"/>
    <n v="23"/>
    <n v="1"/>
    <n v="7"/>
    <n v="0"/>
    <n v="23"/>
    <n v="1"/>
    <n v="23"/>
    <n v="23"/>
    <n v="0"/>
    <n v="0"/>
    <n v="0"/>
    <n v="22"/>
    <n v="23"/>
    <n v="4"/>
    <n v="5"/>
    <n v="2"/>
    <n v="0"/>
    <n v="0"/>
    <n v="0"/>
    <n v="0"/>
    <n v="0"/>
    <n v="7"/>
    <n v="0"/>
    <n v="7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236"/>
    <n v="0"/>
    <n v="29"/>
    <n v="1"/>
    <n v="28"/>
    <n v="131"/>
    <n v="76"/>
    <n v="230"/>
    <n v="135"/>
    <n v="63"/>
    <n v="170"/>
    <n v="65"/>
    <n v="247"/>
    <n v="40"/>
    <n v="130"/>
    <n v="1"/>
    <n v="225"/>
    <n v="31"/>
    <n v="229"/>
    <n v="228"/>
    <n v="1"/>
    <n v="0"/>
    <n v="58"/>
    <n v="220"/>
    <n v="229"/>
    <n v="190"/>
    <n v="124"/>
    <n v="378"/>
    <n v="76"/>
    <n v="109"/>
    <n v="98"/>
    <n v="4"/>
    <n v="4"/>
    <n v="2"/>
    <n v="0"/>
    <n v="137"/>
    <n v="48"/>
    <n v="21"/>
    <n v="0"/>
    <n v="0"/>
    <n v="4"/>
    <n v="1"/>
    <n v="4"/>
    <n v="0"/>
    <n v="19"/>
    <n v="0"/>
    <n v="0"/>
    <n v="3"/>
  </r>
  <r>
    <s v="DATEM DEL MARAÑON"/>
    <s v="BARRANCA"/>
    <n v="1391"/>
    <s v="GOB. REG.LORETO – RED DE SALUD DATEM DEL MARAÑON"/>
    <x v="1"/>
    <x v="8"/>
    <s v="I-1"/>
    <n v="236"/>
    <x v="113"/>
    <n v="19.010737522104215"/>
    <n v="14"/>
    <n v="0"/>
    <n v="2"/>
    <n v="0"/>
    <n v="2"/>
    <n v="7"/>
    <n v="5"/>
    <n v="14"/>
    <n v="1"/>
    <n v="0"/>
    <n v="9"/>
    <n v="7"/>
    <n v="14"/>
    <n v="0"/>
    <n v="10"/>
    <n v="0"/>
    <n v="14"/>
    <n v="0"/>
    <n v="14"/>
    <n v="14"/>
    <n v="0"/>
    <n v="0"/>
    <n v="0"/>
    <n v="14"/>
    <n v="13"/>
    <n v="2"/>
    <n v="0"/>
    <n v="1"/>
    <n v="0"/>
    <n v="0"/>
    <n v="0"/>
    <n v="0"/>
    <n v="0"/>
    <n v="3"/>
    <n v="0"/>
    <n v="7"/>
    <n v="4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23"/>
    <n v="0"/>
    <n v="3"/>
    <n v="0"/>
    <n v="3"/>
    <n v="16"/>
    <n v="4"/>
    <n v="22"/>
    <n v="0"/>
    <n v="0"/>
    <n v="21"/>
    <n v="11"/>
    <n v="21"/>
    <n v="0"/>
    <n v="7"/>
    <n v="0"/>
    <n v="22"/>
    <n v="3"/>
    <n v="22"/>
    <n v="22"/>
    <n v="0"/>
    <n v="0"/>
    <n v="0"/>
    <n v="22"/>
    <n v="23"/>
    <n v="0"/>
    <n v="0"/>
    <n v="0"/>
    <n v="3"/>
    <n v="1"/>
    <n v="1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18"/>
    <n v="0"/>
    <n v="3"/>
    <n v="0"/>
    <n v="3"/>
    <n v="9"/>
    <n v="6"/>
    <n v="18"/>
    <n v="2"/>
    <n v="2"/>
    <n v="5"/>
    <n v="4"/>
    <n v="21"/>
    <n v="0"/>
    <n v="3"/>
    <n v="0"/>
    <n v="18"/>
    <n v="5"/>
    <n v="18"/>
    <n v="18"/>
    <n v="0"/>
    <n v="0"/>
    <n v="0"/>
    <n v="18"/>
    <n v="16"/>
    <n v="1"/>
    <n v="0"/>
    <n v="3"/>
    <n v="0"/>
    <n v="0"/>
    <n v="0"/>
    <n v="0"/>
    <n v="0"/>
    <n v="3"/>
    <n v="0"/>
    <n v="4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3"/>
    <n v="0"/>
    <n v="1"/>
    <n v="0"/>
    <n v="1"/>
    <n v="1"/>
    <n v="1"/>
    <n v="3"/>
    <n v="0"/>
    <n v="0"/>
    <n v="3"/>
    <n v="0"/>
    <n v="3"/>
    <n v="0"/>
    <n v="2"/>
    <n v="0"/>
    <n v="3"/>
    <n v="0"/>
    <n v="3"/>
    <n v="3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12"/>
    <n v="0"/>
    <n v="1"/>
    <n v="0"/>
    <n v="1"/>
    <n v="9"/>
    <n v="2"/>
    <n v="11"/>
    <n v="8"/>
    <n v="5"/>
    <n v="10"/>
    <n v="4"/>
    <n v="14"/>
    <n v="0"/>
    <n v="7"/>
    <n v="0"/>
    <n v="12"/>
    <n v="0"/>
    <n v="12"/>
    <n v="12"/>
    <n v="0"/>
    <n v="0"/>
    <n v="1"/>
    <n v="12"/>
    <n v="12"/>
    <n v="0"/>
    <n v="0"/>
    <n v="2"/>
    <n v="3"/>
    <n v="1"/>
    <n v="4"/>
    <n v="0"/>
    <n v="0"/>
    <n v="5"/>
    <n v="0"/>
    <n v="14"/>
    <n v="7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26"/>
    <n v="0"/>
    <n v="7"/>
    <n v="0"/>
    <n v="7"/>
    <n v="15"/>
    <n v="4"/>
    <n v="26"/>
    <n v="22"/>
    <n v="0"/>
    <n v="20"/>
    <n v="5"/>
    <n v="26"/>
    <n v="0"/>
    <n v="9"/>
    <n v="0"/>
    <n v="26"/>
    <n v="3"/>
    <n v="26"/>
    <n v="26"/>
    <n v="0"/>
    <n v="0"/>
    <n v="0"/>
    <n v="26"/>
    <n v="26"/>
    <n v="4"/>
    <n v="4"/>
    <n v="23"/>
    <n v="0"/>
    <n v="0"/>
    <n v="0"/>
    <n v="0"/>
    <n v="0"/>
    <n v="7"/>
    <n v="0"/>
    <n v="11"/>
    <n v="4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11"/>
    <n v="0"/>
    <n v="2"/>
    <n v="0"/>
    <n v="2"/>
    <n v="6"/>
    <n v="3"/>
    <n v="11"/>
    <n v="1"/>
    <n v="1"/>
    <n v="9"/>
    <n v="3"/>
    <n v="11"/>
    <n v="0"/>
    <n v="5"/>
    <n v="0"/>
    <n v="11"/>
    <n v="2"/>
    <n v="11"/>
    <n v="10"/>
    <n v="0"/>
    <n v="0"/>
    <n v="0"/>
    <n v="11"/>
    <n v="11"/>
    <n v="0"/>
    <n v="0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6"/>
    <n v="0"/>
    <n v="0"/>
    <n v="0"/>
    <n v="0"/>
    <n v="4"/>
    <n v="2"/>
    <n v="6"/>
    <n v="1"/>
    <n v="0"/>
    <n v="2"/>
    <n v="0"/>
    <n v="6"/>
    <n v="0"/>
    <n v="1"/>
    <n v="0"/>
    <n v="6"/>
    <n v="0"/>
    <n v="6"/>
    <n v="6"/>
    <n v="0"/>
    <n v="0"/>
    <n v="0"/>
    <n v="6"/>
    <n v="6"/>
    <n v="2"/>
    <n v="1"/>
    <n v="1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22"/>
    <n v="0"/>
    <n v="5"/>
    <n v="0"/>
    <n v="5"/>
    <n v="15"/>
    <n v="2"/>
    <n v="19"/>
    <n v="21"/>
    <n v="8"/>
    <n v="14"/>
    <n v="18"/>
    <n v="21"/>
    <n v="18"/>
    <n v="16"/>
    <n v="0"/>
    <n v="20"/>
    <n v="2"/>
    <n v="22"/>
    <n v="22"/>
    <n v="0"/>
    <n v="0"/>
    <n v="0"/>
    <n v="22"/>
    <n v="22"/>
    <n v="33"/>
    <n v="0"/>
    <n v="36"/>
    <n v="0"/>
    <n v="0"/>
    <n v="1"/>
    <n v="0"/>
    <n v="0"/>
    <n v="25"/>
    <n v="0"/>
    <n v="23"/>
    <n v="17"/>
    <n v="5"/>
    <n v="0"/>
    <n v="0"/>
    <n v="1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16"/>
    <n v="0"/>
    <n v="2"/>
    <n v="0"/>
    <n v="2"/>
    <n v="9"/>
    <n v="5"/>
    <n v="18"/>
    <n v="1"/>
    <n v="5"/>
    <n v="14"/>
    <n v="2"/>
    <n v="18"/>
    <n v="3"/>
    <n v="8"/>
    <n v="0"/>
    <n v="15"/>
    <n v="2"/>
    <n v="16"/>
    <n v="14"/>
    <n v="0"/>
    <n v="0"/>
    <n v="0"/>
    <n v="16"/>
    <n v="16"/>
    <n v="13"/>
    <n v="1"/>
    <n v="1"/>
    <n v="4"/>
    <n v="0"/>
    <n v="3"/>
    <n v="0"/>
    <n v="0"/>
    <n v="3"/>
    <n v="0"/>
    <n v="4"/>
    <n v="0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25"/>
    <n v="0"/>
    <n v="5"/>
    <n v="1"/>
    <n v="4"/>
    <n v="14"/>
    <n v="6"/>
    <n v="22"/>
    <n v="10"/>
    <n v="3"/>
    <n v="23"/>
    <n v="1"/>
    <n v="18"/>
    <n v="1"/>
    <n v="3"/>
    <n v="0"/>
    <n v="23"/>
    <n v="0"/>
    <n v="23"/>
    <n v="23"/>
    <n v="0"/>
    <n v="0"/>
    <n v="0"/>
    <n v="23"/>
    <n v="24"/>
    <n v="4"/>
    <n v="0"/>
    <n v="0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12"/>
    <n v="0"/>
    <n v="0"/>
    <n v="0"/>
    <n v="0"/>
    <n v="10"/>
    <n v="2"/>
    <n v="11"/>
    <n v="0"/>
    <n v="0"/>
    <n v="6"/>
    <n v="3"/>
    <n v="9"/>
    <n v="1"/>
    <n v="5"/>
    <n v="0"/>
    <n v="11"/>
    <n v="0"/>
    <n v="11"/>
    <n v="6"/>
    <n v="0"/>
    <n v="0"/>
    <n v="0"/>
    <n v="11"/>
    <n v="10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16"/>
    <n v="0"/>
    <n v="1"/>
    <n v="0"/>
    <n v="1"/>
    <n v="14"/>
    <n v="1"/>
    <n v="15"/>
    <n v="0"/>
    <n v="0"/>
    <n v="16"/>
    <n v="0"/>
    <n v="16"/>
    <n v="0"/>
    <n v="0"/>
    <n v="0"/>
    <n v="16"/>
    <n v="0"/>
    <n v="16"/>
    <n v="16"/>
    <n v="0"/>
    <n v="0"/>
    <n v="10"/>
    <n v="16"/>
    <n v="16"/>
    <n v="17"/>
    <n v="3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48"/>
    <n v="0"/>
    <n v="8"/>
    <n v="0"/>
    <n v="8"/>
    <n v="28"/>
    <n v="12"/>
    <n v="47"/>
    <n v="30"/>
    <n v="6"/>
    <n v="28"/>
    <n v="5"/>
    <n v="51"/>
    <n v="7"/>
    <n v="16"/>
    <n v="0"/>
    <n v="43"/>
    <n v="0"/>
    <n v="48"/>
    <n v="46"/>
    <n v="1"/>
    <n v="0"/>
    <n v="10"/>
    <n v="25"/>
    <n v="41"/>
    <n v="51"/>
    <n v="13"/>
    <n v="40"/>
    <n v="5"/>
    <n v="0"/>
    <n v="0"/>
    <n v="0"/>
    <n v="1"/>
    <n v="2"/>
    <n v="0"/>
    <n v="39"/>
    <n v="25"/>
    <n v="5"/>
    <n v="0"/>
    <n v="0"/>
    <n v="1"/>
    <n v="0"/>
    <n v="4"/>
    <n v="0"/>
    <n v="7"/>
    <n v="0"/>
    <n v="0"/>
    <n v="1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10"/>
    <n v="0"/>
    <n v="2"/>
    <n v="0"/>
    <n v="2"/>
    <n v="3"/>
    <n v="5"/>
    <n v="9"/>
    <n v="0"/>
    <n v="0"/>
    <n v="8"/>
    <n v="1"/>
    <n v="10"/>
    <n v="0"/>
    <n v="3"/>
    <n v="0"/>
    <n v="9"/>
    <n v="0"/>
    <n v="10"/>
    <n v="10"/>
    <n v="0"/>
    <n v="0"/>
    <n v="0"/>
    <n v="5"/>
    <n v="8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"/>
    <n v="0"/>
    <n v="0"/>
    <n v="0"/>
    <n v="0"/>
    <n v="1"/>
    <n v="0"/>
    <n v="1"/>
    <n v="2"/>
    <n v="3"/>
    <n v="1"/>
    <n v="1"/>
    <n v="0"/>
    <n v="0"/>
    <n v="1"/>
    <n v="0"/>
    <n v="1"/>
    <n v="0"/>
    <n v="1"/>
    <n v="1"/>
    <n v="0"/>
    <n v="0"/>
    <n v="0"/>
    <n v="0"/>
    <n v="0"/>
    <n v="0"/>
    <n v="0"/>
    <n v="4"/>
    <n v="2"/>
    <n v="0"/>
    <n v="0"/>
    <n v="0"/>
    <n v="0"/>
    <n v="2"/>
    <n v="0"/>
    <n v="0"/>
    <n v="4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20"/>
    <n v="0"/>
    <n v="5"/>
    <n v="0"/>
    <n v="5"/>
    <n v="7"/>
    <n v="8"/>
    <n v="17"/>
    <n v="0"/>
    <n v="0"/>
    <n v="13"/>
    <n v="7"/>
    <n v="18"/>
    <n v="0"/>
    <n v="15"/>
    <n v="0"/>
    <n v="17"/>
    <n v="0"/>
    <n v="6"/>
    <n v="6"/>
    <n v="0"/>
    <n v="0"/>
    <n v="4"/>
    <n v="5"/>
    <n v="19"/>
    <n v="11"/>
    <n v="2"/>
    <n v="10"/>
    <n v="2"/>
    <n v="0"/>
    <n v="4"/>
    <n v="0"/>
    <n v="0"/>
    <n v="6"/>
    <n v="0"/>
    <n v="5"/>
    <n v="6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14"/>
    <n v="0"/>
    <n v="0"/>
    <n v="0"/>
    <n v="0"/>
    <n v="11"/>
    <n v="3"/>
    <n v="13"/>
    <n v="4"/>
    <n v="0"/>
    <n v="9"/>
    <n v="2"/>
    <n v="2"/>
    <n v="0"/>
    <n v="3"/>
    <n v="0"/>
    <n v="13"/>
    <n v="0"/>
    <n v="13"/>
    <n v="13"/>
    <n v="0"/>
    <n v="0"/>
    <n v="0"/>
    <n v="2"/>
    <n v="1"/>
    <n v="0"/>
    <n v="0"/>
    <n v="11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16"/>
    <n v="0"/>
    <n v="3"/>
    <n v="1"/>
    <n v="2"/>
    <n v="8"/>
    <n v="5"/>
    <n v="8"/>
    <n v="4"/>
    <n v="0"/>
    <n v="6"/>
    <n v="1"/>
    <n v="21"/>
    <n v="4"/>
    <n v="1"/>
    <n v="0"/>
    <n v="14"/>
    <n v="0"/>
    <n v="15"/>
    <n v="15"/>
    <n v="0"/>
    <n v="0"/>
    <n v="0"/>
    <n v="4"/>
    <n v="4"/>
    <n v="9"/>
    <n v="0"/>
    <n v="17"/>
    <n v="3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3"/>
    <n v="0"/>
    <n v="0"/>
    <n v="0"/>
    <n v="0"/>
    <n v="3"/>
    <n v="0"/>
    <n v="3"/>
    <n v="1"/>
    <n v="1"/>
    <n v="2"/>
    <n v="2"/>
    <n v="3"/>
    <n v="1"/>
    <n v="5"/>
    <n v="0"/>
    <n v="3"/>
    <n v="0"/>
    <n v="2"/>
    <n v="2"/>
    <n v="0"/>
    <n v="0"/>
    <n v="0"/>
    <n v="1"/>
    <n v="2"/>
    <n v="0"/>
    <n v="0"/>
    <n v="1"/>
    <n v="0"/>
    <n v="0"/>
    <n v="0"/>
    <n v="0"/>
    <n v="0"/>
    <n v="1"/>
    <n v="0"/>
    <n v="2"/>
    <n v="1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7"/>
    <n v="0"/>
    <n v="2"/>
    <n v="0"/>
    <n v="2"/>
    <n v="5"/>
    <n v="0"/>
    <n v="8"/>
    <n v="4"/>
    <n v="4"/>
    <n v="3"/>
    <n v="4"/>
    <n v="8"/>
    <n v="3"/>
    <n v="3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3"/>
    <n v="0"/>
    <n v="3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16"/>
    <n v="0"/>
    <n v="4"/>
    <n v="0"/>
    <n v="4"/>
    <n v="8"/>
    <n v="4"/>
    <n v="16"/>
    <n v="13"/>
    <n v="4"/>
    <n v="14"/>
    <n v="5"/>
    <n v="22"/>
    <n v="12"/>
    <n v="10"/>
    <n v="0"/>
    <n v="14"/>
    <n v="3"/>
    <n v="12"/>
    <n v="12"/>
    <n v="0"/>
    <n v="0"/>
    <n v="5"/>
    <n v="11"/>
    <n v="13"/>
    <n v="10"/>
    <n v="4"/>
    <n v="36"/>
    <n v="0"/>
    <n v="0"/>
    <n v="0"/>
    <n v="0"/>
    <n v="0"/>
    <n v="13"/>
    <n v="0"/>
    <n v="12"/>
    <n v="1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13"/>
    <n v="0"/>
    <n v="4"/>
    <n v="0"/>
    <n v="4"/>
    <n v="7"/>
    <n v="2"/>
    <n v="12"/>
    <n v="3"/>
    <n v="0"/>
    <n v="9"/>
    <n v="0"/>
    <n v="4"/>
    <n v="0"/>
    <n v="1"/>
    <n v="0"/>
    <n v="13"/>
    <n v="0"/>
    <n v="4"/>
    <n v="4"/>
    <n v="0"/>
    <n v="0"/>
    <n v="1"/>
    <n v="4"/>
    <n v="4"/>
    <n v="0"/>
    <n v="0"/>
    <n v="5"/>
    <n v="0"/>
    <n v="0"/>
    <n v="0"/>
    <n v="0"/>
    <n v="0"/>
    <n v="2"/>
    <n v="0"/>
    <n v="3"/>
    <n v="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5"/>
    <n v="0"/>
    <n v="1"/>
    <n v="0"/>
    <n v="1"/>
    <n v="4"/>
    <n v="0"/>
    <n v="5"/>
    <n v="7"/>
    <n v="2"/>
    <n v="4"/>
    <n v="0"/>
    <n v="0"/>
    <n v="0"/>
    <n v="5"/>
    <n v="0"/>
    <n v="5"/>
    <n v="0"/>
    <n v="4"/>
    <n v="4"/>
    <n v="0"/>
    <n v="0"/>
    <n v="0"/>
    <n v="0"/>
    <n v="0"/>
    <n v="0"/>
    <n v="0"/>
    <n v="2"/>
    <n v="2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12"/>
    <n v="0"/>
    <n v="2"/>
    <n v="0"/>
    <n v="2"/>
    <n v="8"/>
    <n v="2"/>
    <n v="7"/>
    <n v="6"/>
    <n v="2"/>
    <n v="5"/>
    <n v="12"/>
    <n v="13"/>
    <n v="0"/>
    <n v="11"/>
    <n v="0"/>
    <n v="8"/>
    <n v="10"/>
    <n v="9"/>
    <n v="5"/>
    <n v="0"/>
    <n v="0"/>
    <n v="3"/>
    <n v="12"/>
    <n v="12"/>
    <n v="9"/>
    <n v="9"/>
    <n v="15"/>
    <n v="0"/>
    <n v="0"/>
    <n v="0"/>
    <n v="0"/>
    <n v="0"/>
    <n v="6"/>
    <n v="0"/>
    <n v="8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10"/>
    <n v="0"/>
    <n v="0"/>
    <n v="0"/>
    <n v="0"/>
    <n v="7"/>
    <n v="3"/>
    <n v="9"/>
    <n v="7"/>
    <n v="2"/>
    <n v="9"/>
    <n v="1"/>
    <n v="11"/>
    <n v="3"/>
    <n v="5"/>
    <n v="0"/>
    <n v="9"/>
    <n v="0"/>
    <n v="9"/>
    <n v="9"/>
    <n v="0"/>
    <n v="0"/>
    <n v="0"/>
    <n v="9"/>
    <n v="9"/>
    <n v="9"/>
    <n v="2"/>
    <n v="7"/>
    <n v="0"/>
    <n v="0"/>
    <n v="0"/>
    <n v="0"/>
    <n v="0"/>
    <n v="4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10"/>
    <n v="0"/>
    <n v="1"/>
    <n v="0"/>
    <n v="1"/>
    <n v="6"/>
    <n v="3"/>
    <n v="16"/>
    <n v="7"/>
    <n v="1"/>
    <n v="8"/>
    <n v="1"/>
    <n v="23"/>
    <n v="19"/>
    <n v="6"/>
    <n v="0"/>
    <n v="8"/>
    <n v="0"/>
    <n v="10"/>
    <n v="8"/>
    <n v="0"/>
    <n v="0"/>
    <n v="0"/>
    <n v="10"/>
    <n v="8"/>
    <n v="11"/>
    <n v="2"/>
    <n v="14"/>
    <n v="0"/>
    <n v="0"/>
    <n v="0"/>
    <n v="2"/>
    <n v="0"/>
    <n v="17"/>
    <n v="0"/>
    <n v="19"/>
    <n v="5"/>
    <n v="0"/>
    <n v="0"/>
    <n v="0"/>
    <n v="0"/>
    <n v="0"/>
    <n v="2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22"/>
    <n v="0"/>
    <n v="1"/>
    <n v="0"/>
    <n v="1"/>
    <n v="13"/>
    <n v="8"/>
    <n v="25"/>
    <n v="16"/>
    <n v="1"/>
    <n v="19"/>
    <n v="5"/>
    <n v="25"/>
    <n v="11"/>
    <n v="4"/>
    <n v="0"/>
    <n v="16"/>
    <n v="0"/>
    <n v="17"/>
    <n v="17"/>
    <n v="0"/>
    <n v="0"/>
    <n v="0"/>
    <n v="17"/>
    <n v="15"/>
    <n v="1"/>
    <n v="1"/>
    <n v="18"/>
    <n v="2"/>
    <n v="1"/>
    <n v="1"/>
    <n v="0"/>
    <n v="0"/>
    <n v="6"/>
    <n v="0"/>
    <n v="9"/>
    <n v="5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5"/>
    <n v="0"/>
    <n v="1"/>
    <n v="0"/>
    <n v="1"/>
    <n v="2"/>
    <n v="2"/>
    <n v="4"/>
    <n v="1"/>
    <n v="0"/>
    <n v="5"/>
    <n v="1"/>
    <n v="4"/>
    <n v="0"/>
    <n v="1"/>
    <n v="0"/>
    <n v="5"/>
    <n v="0"/>
    <n v="5"/>
    <n v="5"/>
    <n v="0"/>
    <n v="0"/>
    <n v="0"/>
    <n v="5"/>
    <n v="5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24"/>
    <n v="0"/>
    <n v="6"/>
    <n v="0"/>
    <n v="6"/>
    <n v="9"/>
    <n v="9"/>
    <n v="17"/>
    <n v="4"/>
    <n v="0"/>
    <n v="16"/>
    <n v="3"/>
    <n v="24"/>
    <n v="0"/>
    <n v="8"/>
    <n v="0"/>
    <n v="17"/>
    <n v="0"/>
    <n v="16"/>
    <n v="16"/>
    <n v="0"/>
    <n v="0"/>
    <n v="0"/>
    <n v="19"/>
    <n v="16"/>
    <n v="0"/>
    <n v="8"/>
    <n v="1"/>
    <n v="1"/>
    <n v="0"/>
    <n v="0"/>
    <n v="0"/>
    <n v="0"/>
    <n v="2"/>
    <n v="0"/>
    <n v="3"/>
    <n v="2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30"/>
    <n v="0"/>
    <n v="1"/>
    <n v="0"/>
    <n v="1"/>
    <n v="21"/>
    <n v="8"/>
    <n v="21"/>
    <n v="0"/>
    <n v="1"/>
    <n v="13"/>
    <n v="2"/>
    <n v="40"/>
    <n v="1"/>
    <n v="3"/>
    <n v="0"/>
    <n v="24"/>
    <n v="0"/>
    <n v="28"/>
    <n v="28"/>
    <n v="1"/>
    <n v="1"/>
    <n v="2"/>
    <n v="29"/>
    <n v="11"/>
    <n v="1"/>
    <n v="5"/>
    <n v="4"/>
    <n v="0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27"/>
    <n v="0"/>
    <n v="2"/>
    <n v="0"/>
    <n v="2"/>
    <n v="19"/>
    <n v="6"/>
    <n v="6"/>
    <n v="2"/>
    <n v="0"/>
    <n v="11"/>
    <n v="1"/>
    <n v="28"/>
    <n v="3"/>
    <n v="2"/>
    <n v="0"/>
    <n v="19"/>
    <n v="0"/>
    <n v="24"/>
    <n v="20"/>
    <n v="0"/>
    <n v="0"/>
    <n v="0"/>
    <n v="23"/>
    <n v="0"/>
    <n v="0"/>
    <n v="9"/>
    <n v="2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18"/>
    <n v="0"/>
    <n v="3"/>
    <n v="0"/>
    <n v="3"/>
    <n v="11"/>
    <n v="4"/>
    <n v="12"/>
    <n v="6"/>
    <n v="0"/>
    <n v="9"/>
    <n v="1"/>
    <n v="23"/>
    <n v="1"/>
    <n v="2"/>
    <n v="0"/>
    <n v="15"/>
    <n v="0"/>
    <n v="15"/>
    <n v="13"/>
    <n v="0"/>
    <n v="0"/>
    <n v="0"/>
    <n v="15"/>
    <n v="11"/>
    <n v="9"/>
    <n v="6"/>
    <n v="8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3"/>
    <n v="0"/>
    <n v="1"/>
    <n v="0"/>
    <n v="1"/>
    <n v="0"/>
    <n v="2"/>
    <n v="3"/>
    <n v="0"/>
    <n v="0"/>
    <n v="1"/>
    <n v="0"/>
    <n v="3"/>
    <n v="0"/>
    <n v="0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6"/>
    <n v="0"/>
    <n v="1"/>
    <n v="0"/>
    <n v="1"/>
    <n v="4"/>
    <n v="1"/>
    <n v="8"/>
    <n v="5"/>
    <n v="0"/>
    <n v="4"/>
    <n v="2"/>
    <n v="7"/>
    <n v="2"/>
    <n v="1"/>
    <n v="0"/>
    <n v="4"/>
    <n v="0"/>
    <n v="6"/>
    <n v="6"/>
    <n v="0"/>
    <n v="0"/>
    <n v="0"/>
    <n v="4"/>
    <n v="3"/>
    <n v="0"/>
    <n v="1"/>
    <n v="5"/>
    <n v="0"/>
    <n v="0"/>
    <n v="0"/>
    <n v="0"/>
    <n v="0"/>
    <n v="0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4"/>
    <n v="0"/>
    <n v="2"/>
    <n v="0"/>
    <n v="2"/>
    <n v="2"/>
    <n v="0"/>
    <n v="2"/>
    <n v="0"/>
    <n v="0"/>
    <n v="2"/>
    <n v="2"/>
    <n v="4"/>
    <n v="0"/>
    <n v="0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24"/>
    <n v="0"/>
    <n v="2"/>
    <n v="0"/>
    <n v="2"/>
    <n v="14"/>
    <n v="8"/>
    <n v="24"/>
    <n v="5"/>
    <n v="4"/>
    <n v="15"/>
    <n v="5"/>
    <n v="24"/>
    <n v="6"/>
    <n v="6"/>
    <n v="0"/>
    <n v="24"/>
    <n v="0"/>
    <n v="24"/>
    <n v="23"/>
    <n v="0"/>
    <n v="0"/>
    <n v="0"/>
    <n v="22"/>
    <n v="19"/>
    <n v="19"/>
    <n v="3"/>
    <n v="3"/>
    <n v="0"/>
    <n v="0"/>
    <n v="0"/>
    <n v="0"/>
    <n v="0"/>
    <n v="11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2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16"/>
    <n v="0"/>
    <n v="4"/>
    <n v="0"/>
    <n v="4"/>
    <n v="6"/>
    <n v="6"/>
    <n v="15"/>
    <n v="5"/>
    <n v="1"/>
    <n v="13"/>
    <n v="1"/>
    <n v="16"/>
    <n v="0"/>
    <n v="5"/>
    <n v="0"/>
    <n v="16"/>
    <n v="0"/>
    <n v="16"/>
    <n v="16"/>
    <n v="0"/>
    <n v="0"/>
    <n v="0"/>
    <n v="16"/>
    <n v="15"/>
    <n v="11"/>
    <n v="0"/>
    <n v="0"/>
    <n v="3"/>
    <n v="0"/>
    <n v="0"/>
    <n v="0"/>
    <n v="0"/>
    <n v="9"/>
    <n v="0"/>
    <n v="6"/>
    <n v="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4"/>
    <n v="0"/>
    <n v="1"/>
    <n v="0"/>
    <n v="1"/>
    <n v="3"/>
    <n v="0"/>
    <n v="4"/>
    <n v="8"/>
    <n v="0"/>
    <n v="3"/>
    <n v="0"/>
    <n v="4"/>
    <n v="11"/>
    <n v="8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43"/>
    <n v="0"/>
    <n v="6"/>
    <n v="0"/>
    <n v="6"/>
    <n v="24"/>
    <n v="13"/>
    <n v="43"/>
    <n v="36"/>
    <n v="6"/>
    <n v="41"/>
    <n v="9"/>
    <n v="42"/>
    <n v="7"/>
    <n v="17"/>
    <n v="0"/>
    <n v="42"/>
    <n v="5"/>
    <n v="42"/>
    <n v="42"/>
    <n v="0"/>
    <n v="0"/>
    <n v="3"/>
    <n v="41"/>
    <n v="41"/>
    <n v="39"/>
    <n v="8"/>
    <n v="30"/>
    <n v="2"/>
    <n v="3"/>
    <n v="1"/>
    <n v="0"/>
    <n v="0"/>
    <n v="1"/>
    <n v="0"/>
    <n v="15"/>
    <n v="5"/>
    <n v="1"/>
    <n v="0"/>
    <n v="0"/>
    <n v="1"/>
    <n v="0"/>
    <n v="1"/>
    <n v="0"/>
    <n v="0"/>
    <n v="0"/>
    <n v="38"/>
    <n v="0"/>
  </r>
  <r>
    <s v="DATEM DEL MARAÑON"/>
    <s v="PASTAZA"/>
    <n v="1391"/>
    <s v="GOB. REG.LORETO – RED DE SALUD DATEM DEL MARAÑON"/>
    <x v="1"/>
    <x v="12"/>
    <s v="I-1"/>
    <n v="269"/>
    <x v="158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3"/>
    <n v="0"/>
    <n v="0"/>
    <n v="0"/>
    <n v="0"/>
    <n v="9"/>
    <n v="0"/>
    <n v="11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40"/>
    <n v="0"/>
    <n v="4"/>
    <n v="0"/>
    <n v="4"/>
    <n v="29"/>
    <n v="7"/>
    <n v="41"/>
    <n v="7"/>
    <n v="0"/>
    <n v="24"/>
    <n v="4"/>
    <n v="36"/>
    <n v="1"/>
    <n v="7"/>
    <n v="0"/>
    <n v="36"/>
    <n v="0"/>
    <n v="36"/>
    <n v="36"/>
    <n v="0"/>
    <n v="0"/>
    <n v="0"/>
    <n v="36"/>
    <n v="37"/>
    <n v="21"/>
    <n v="5"/>
    <n v="11"/>
    <n v="10"/>
    <n v="0"/>
    <n v="0"/>
    <n v="0"/>
    <n v="0"/>
    <n v="12"/>
    <n v="0"/>
    <n v="9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16"/>
    <n v="0"/>
    <n v="3"/>
    <n v="0"/>
    <n v="3"/>
    <n v="9"/>
    <n v="4"/>
    <n v="16"/>
    <n v="0"/>
    <n v="0"/>
    <n v="10"/>
    <n v="2"/>
    <n v="15"/>
    <n v="0"/>
    <n v="4"/>
    <n v="0"/>
    <n v="16"/>
    <n v="0"/>
    <n v="16"/>
    <n v="16"/>
    <n v="0"/>
    <n v="0"/>
    <n v="0"/>
    <n v="16"/>
    <n v="12"/>
    <n v="0"/>
    <n v="1"/>
    <n v="0"/>
    <n v="7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16"/>
    <n v="0"/>
    <n v="0"/>
    <n v="0"/>
    <n v="0"/>
    <n v="6"/>
    <n v="10"/>
    <n v="14"/>
    <n v="11"/>
    <n v="0"/>
    <n v="16"/>
    <n v="0"/>
    <n v="18"/>
    <n v="11"/>
    <n v="1"/>
    <n v="0"/>
    <n v="16"/>
    <n v="0"/>
    <n v="16"/>
    <n v="16"/>
    <n v="0"/>
    <n v="0"/>
    <n v="0"/>
    <n v="16"/>
    <n v="16"/>
    <n v="8"/>
    <n v="1"/>
    <n v="0"/>
    <n v="0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18"/>
    <n v="0"/>
    <n v="2"/>
    <n v="0"/>
    <n v="2"/>
    <n v="10"/>
    <n v="6"/>
    <n v="18"/>
    <n v="0"/>
    <n v="0"/>
    <n v="14"/>
    <n v="5"/>
    <n v="16"/>
    <n v="0"/>
    <n v="9"/>
    <n v="0"/>
    <n v="15"/>
    <n v="0"/>
    <n v="16"/>
    <n v="16"/>
    <n v="0"/>
    <n v="0"/>
    <n v="0"/>
    <n v="17"/>
    <n v="7"/>
    <n v="3"/>
    <n v="1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5"/>
    <n v="0"/>
    <n v="1"/>
    <n v="0"/>
    <n v="1"/>
    <n v="4"/>
    <n v="0"/>
    <n v="5"/>
    <n v="4"/>
    <n v="0"/>
    <n v="1"/>
    <n v="0"/>
    <n v="9"/>
    <n v="2"/>
    <n v="0"/>
    <n v="0"/>
    <n v="5"/>
    <n v="0"/>
    <n v="5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7"/>
    <n v="0"/>
    <n v="1"/>
    <n v="0"/>
    <n v="1"/>
    <n v="5"/>
    <n v="1"/>
    <n v="11"/>
    <n v="0"/>
    <n v="0"/>
    <n v="5"/>
    <n v="3"/>
    <n v="11"/>
    <n v="0"/>
    <n v="6"/>
    <n v="0"/>
    <n v="7"/>
    <n v="0"/>
    <n v="7"/>
    <n v="7"/>
    <n v="0"/>
    <n v="0"/>
    <n v="7"/>
    <n v="7"/>
    <n v="7"/>
    <n v="11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364"/>
    <n v="0"/>
    <n v="26"/>
    <n v="1"/>
    <n v="25"/>
    <n v="202"/>
    <n v="136"/>
    <n v="0"/>
    <n v="0"/>
    <n v="0"/>
    <n v="20"/>
    <n v="73"/>
    <n v="1"/>
    <n v="176"/>
    <n v="27"/>
    <n v="0"/>
    <n v="95"/>
    <n v="0"/>
    <n v="14"/>
    <n v="12"/>
    <n v="2"/>
    <n v="0"/>
    <n v="1"/>
    <n v="10"/>
    <n v="1"/>
    <n v="23"/>
    <n v="324"/>
    <n v="0"/>
    <n v="33"/>
    <n v="5"/>
    <n v="6"/>
    <n v="10"/>
    <n v="7"/>
    <n v="2"/>
    <n v="0"/>
    <n v="77"/>
    <n v="15"/>
    <n v="16"/>
    <n v="2"/>
    <n v="0"/>
    <n v="18"/>
    <n v="0"/>
    <n v="1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13"/>
    <n v="0"/>
    <n v="1"/>
    <n v="0"/>
    <n v="1"/>
    <n v="7"/>
    <n v="5"/>
    <n v="10"/>
    <n v="56"/>
    <n v="101"/>
    <n v="5"/>
    <n v="31"/>
    <n v="0"/>
    <n v="27"/>
    <n v="102"/>
    <n v="0"/>
    <n v="4"/>
    <n v="0"/>
    <n v="5"/>
    <n v="5"/>
    <n v="0"/>
    <n v="0"/>
    <n v="0"/>
    <n v="5"/>
    <n v="8"/>
    <n v="9"/>
    <n v="27"/>
    <n v="0"/>
    <n v="26"/>
    <n v="13"/>
    <n v="67"/>
    <n v="41"/>
    <n v="0"/>
    <n v="0"/>
    <n v="0"/>
    <n v="123"/>
    <n v="25"/>
    <n v="14"/>
    <n v="0"/>
    <n v="0"/>
    <n v="9"/>
    <n v="1"/>
    <n v="1"/>
    <n v="0"/>
    <n v="14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14"/>
    <n v="2"/>
    <n v="30"/>
    <n v="27"/>
    <n v="0"/>
    <n v="1"/>
    <n v="0"/>
    <n v="1"/>
    <n v="1"/>
    <n v="0"/>
    <n v="0"/>
    <n v="0"/>
    <n v="1"/>
    <n v="1"/>
    <n v="0"/>
    <n v="16"/>
    <n v="0"/>
    <n v="0"/>
    <n v="0"/>
    <n v="0"/>
    <n v="0"/>
    <n v="6"/>
    <n v="20"/>
    <n v="0"/>
    <n v="0"/>
    <n v="0"/>
    <n v="20"/>
    <n v="0"/>
    <n v="0"/>
    <n v="8"/>
    <n v="0"/>
    <n v="1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n v="0"/>
    <n v="6"/>
    <n v="0"/>
    <n v="0"/>
    <n v="0"/>
    <n v="0"/>
    <n v="3"/>
    <n v="3"/>
    <n v="21"/>
    <n v="81"/>
    <n v="31"/>
    <n v="2"/>
    <n v="28"/>
    <n v="0"/>
    <n v="81"/>
    <n v="52"/>
    <n v="35"/>
    <n v="2"/>
    <n v="1"/>
    <n v="1"/>
    <n v="1"/>
    <n v="0"/>
    <n v="1"/>
    <n v="0"/>
    <n v="0"/>
    <n v="0"/>
    <n v="8"/>
    <n v="13"/>
    <n v="0"/>
    <n v="0"/>
    <n v="0"/>
    <n v="0"/>
    <n v="0"/>
    <n v="5"/>
    <n v="0"/>
    <n v="0"/>
    <n v="6"/>
    <n v="0"/>
    <n v="22"/>
    <n v="0"/>
    <n v="0"/>
    <n v="0"/>
    <n v="0"/>
    <n v="4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49"/>
    <n v="0"/>
    <n v="11"/>
    <n v="1"/>
    <n v="10"/>
    <n v="19"/>
    <n v="19"/>
    <n v="23"/>
    <n v="0"/>
    <n v="0"/>
    <n v="30"/>
    <n v="14"/>
    <n v="39"/>
    <n v="13"/>
    <n v="16"/>
    <n v="0"/>
    <n v="38"/>
    <n v="26"/>
    <n v="43"/>
    <n v="43"/>
    <n v="0"/>
    <n v="0"/>
    <n v="8"/>
    <n v="38"/>
    <n v="44"/>
    <n v="48"/>
    <n v="11"/>
    <n v="0"/>
    <n v="9"/>
    <n v="0"/>
    <n v="3"/>
    <n v="1"/>
    <n v="0"/>
    <n v="20"/>
    <n v="0"/>
    <n v="8"/>
    <n v="2"/>
    <n v="2"/>
    <n v="0"/>
    <n v="0"/>
    <n v="18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3"/>
    <n v="0"/>
    <n v="1"/>
    <n v="1"/>
    <n v="0"/>
    <n v="2"/>
    <n v="0"/>
    <n v="0"/>
    <n v="0"/>
    <n v="0"/>
    <n v="2"/>
    <n v="0"/>
    <n v="6"/>
    <n v="21"/>
    <n v="0"/>
    <n v="0"/>
    <n v="2"/>
    <n v="0"/>
    <n v="3"/>
    <n v="3"/>
    <n v="0"/>
    <n v="0"/>
    <n v="0"/>
    <n v="2"/>
    <n v="3"/>
    <n v="5"/>
    <n v="2"/>
    <n v="0"/>
    <n v="2"/>
    <n v="0"/>
    <n v="0"/>
    <n v="0"/>
    <n v="0"/>
    <n v="3"/>
    <n v="0"/>
    <n v="2"/>
    <n v="0"/>
    <n v="3"/>
    <n v="0"/>
    <n v="0"/>
    <n v="1"/>
    <n v="0"/>
    <n v="0"/>
    <n v="0"/>
    <n v="1"/>
    <n v="0"/>
    <n v="0"/>
    <n v="0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3"/>
    <n v="0"/>
    <n v="0"/>
    <n v="0"/>
    <n v="0"/>
    <n v="1"/>
    <n v="2"/>
    <n v="3"/>
    <n v="0"/>
    <n v="0"/>
    <n v="0"/>
    <n v="1"/>
    <n v="3"/>
    <n v="7"/>
    <n v="0"/>
    <n v="0"/>
    <n v="3"/>
    <n v="2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3"/>
    <n v="0"/>
    <n v="0"/>
    <n v="0"/>
    <n v="0"/>
    <n v="0"/>
    <n v="3"/>
    <n v="5"/>
    <n v="0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8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5"/>
    <n v="0"/>
    <n v="0"/>
    <n v="0"/>
    <n v="0"/>
    <n v="3"/>
    <n v="2"/>
    <n v="4"/>
    <n v="0"/>
    <n v="0"/>
    <n v="5"/>
    <n v="2"/>
    <n v="4"/>
    <n v="1"/>
    <n v="3"/>
    <n v="0"/>
    <n v="7"/>
    <n v="0"/>
    <n v="5"/>
    <n v="5"/>
    <n v="0"/>
    <n v="0"/>
    <n v="4"/>
    <n v="5"/>
    <n v="5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6"/>
    <n v="0"/>
    <n v="1"/>
    <n v="0"/>
    <n v="1"/>
    <n v="4"/>
    <n v="1"/>
    <n v="4"/>
    <n v="4"/>
    <n v="1"/>
    <n v="6"/>
    <n v="6"/>
    <n v="5"/>
    <n v="4"/>
    <n v="3"/>
    <n v="1"/>
    <n v="6"/>
    <n v="0"/>
    <n v="6"/>
    <n v="6"/>
    <n v="0"/>
    <n v="0"/>
    <n v="4"/>
    <n v="6"/>
    <n v="6"/>
    <n v="3"/>
    <n v="1"/>
    <n v="3"/>
    <n v="0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2.6695847367927308"/>
    <n v="6"/>
    <n v="0"/>
    <n v="0"/>
    <n v="0"/>
    <n v="0"/>
    <n v="3"/>
    <n v="3"/>
    <n v="2"/>
    <n v="0"/>
    <n v="0"/>
    <n v="5"/>
    <n v="1"/>
    <n v="5"/>
    <n v="5"/>
    <n v="3"/>
    <n v="0"/>
    <n v="3"/>
    <n v="1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55"/>
    <n v="0"/>
    <n v="10"/>
    <n v="1"/>
    <n v="9"/>
    <n v="31"/>
    <n v="14"/>
    <n v="55"/>
    <n v="18"/>
    <n v="0"/>
    <n v="40"/>
    <n v="10"/>
    <n v="62"/>
    <n v="22"/>
    <n v="22"/>
    <n v="0"/>
    <n v="54"/>
    <n v="22"/>
    <n v="55"/>
    <n v="52"/>
    <n v="0"/>
    <n v="0"/>
    <n v="2"/>
    <n v="49"/>
    <n v="55"/>
    <n v="80"/>
    <n v="1"/>
    <n v="0"/>
    <n v="5"/>
    <n v="0"/>
    <n v="2"/>
    <n v="0"/>
    <n v="0"/>
    <n v="14"/>
    <n v="0"/>
    <n v="19"/>
    <n v="5"/>
    <n v="0"/>
    <n v="0"/>
    <n v="0"/>
    <n v="13"/>
    <n v="0"/>
    <n v="1"/>
    <n v="0"/>
    <n v="25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19"/>
    <n v="0"/>
    <n v="1"/>
    <n v="0"/>
    <n v="1"/>
    <n v="8"/>
    <n v="10"/>
    <n v="20"/>
    <n v="0"/>
    <n v="0"/>
    <n v="15"/>
    <n v="5"/>
    <n v="19"/>
    <n v="1"/>
    <n v="6"/>
    <n v="0"/>
    <n v="19"/>
    <n v="0"/>
    <n v="19"/>
    <n v="17"/>
    <n v="0"/>
    <n v="0"/>
    <n v="0"/>
    <n v="19"/>
    <n v="19"/>
    <n v="25"/>
    <n v="1"/>
    <n v="0"/>
    <n v="0"/>
    <n v="0"/>
    <n v="0"/>
    <n v="0"/>
    <n v="0"/>
    <n v="8"/>
    <n v="0"/>
    <n v="7"/>
    <n v="7"/>
    <n v="0"/>
    <n v="0"/>
    <n v="0"/>
    <n v="6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17"/>
    <n v="0"/>
    <n v="2"/>
    <n v="0"/>
    <n v="2"/>
    <n v="8"/>
    <n v="7"/>
    <n v="17"/>
    <n v="8"/>
    <n v="0"/>
    <n v="10"/>
    <n v="2"/>
    <n v="16"/>
    <n v="10"/>
    <n v="4"/>
    <n v="0"/>
    <n v="17"/>
    <n v="11"/>
    <n v="16"/>
    <n v="16"/>
    <n v="0"/>
    <n v="0"/>
    <n v="17"/>
    <n v="16"/>
    <n v="17"/>
    <n v="28"/>
    <n v="0"/>
    <n v="0"/>
    <n v="0"/>
    <n v="0"/>
    <n v="0"/>
    <n v="0"/>
    <n v="0"/>
    <n v="4"/>
    <n v="0"/>
    <n v="4"/>
    <n v="4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309"/>
    <n v="1"/>
    <n v="59"/>
    <n v="2"/>
    <n v="58"/>
    <n v="162"/>
    <n v="87"/>
    <n v="297"/>
    <n v="153"/>
    <n v="45"/>
    <n v="142"/>
    <n v="122"/>
    <n v="303"/>
    <n v="112"/>
    <n v="155"/>
    <n v="0"/>
    <n v="304"/>
    <n v="79"/>
    <n v="301"/>
    <n v="296"/>
    <n v="1"/>
    <n v="1"/>
    <n v="209"/>
    <n v="298"/>
    <n v="291"/>
    <n v="294"/>
    <n v="65"/>
    <n v="441"/>
    <n v="186"/>
    <n v="15"/>
    <n v="185"/>
    <n v="91"/>
    <n v="0"/>
    <n v="5"/>
    <n v="0"/>
    <n v="162"/>
    <n v="75"/>
    <n v="3"/>
    <n v="0"/>
    <n v="0"/>
    <n v="5"/>
    <n v="1"/>
    <n v="7"/>
    <n v="0"/>
    <n v="102"/>
    <n v="0"/>
    <n v="50"/>
    <n v="69"/>
  </r>
  <r>
    <s v="LORETO"/>
    <s v="NAUTA"/>
    <n v="1714"/>
    <s v="RED DE SALUD LORETO - NAUTA"/>
    <x v="4"/>
    <x v="17"/>
    <s v="I-1"/>
    <n v="92"/>
    <x v="196"/>
    <n v="68.957918977021819"/>
    <n v="12"/>
    <n v="0"/>
    <n v="4"/>
    <n v="0"/>
    <n v="4"/>
    <n v="4"/>
    <n v="4"/>
    <n v="12"/>
    <n v="12"/>
    <n v="5"/>
    <n v="11"/>
    <n v="2"/>
    <n v="13"/>
    <n v="3"/>
    <n v="4"/>
    <n v="0"/>
    <n v="13"/>
    <n v="1"/>
    <n v="12"/>
    <n v="13"/>
    <n v="0"/>
    <n v="0"/>
    <n v="3"/>
    <n v="13"/>
    <n v="13"/>
    <n v="4"/>
    <n v="0"/>
    <n v="22"/>
    <n v="1"/>
    <n v="0"/>
    <n v="0"/>
    <n v="0"/>
    <n v="0"/>
    <n v="2"/>
    <n v="0"/>
    <n v="8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6"/>
    <n v="0"/>
    <n v="1"/>
    <n v="0"/>
    <n v="1"/>
    <n v="4"/>
    <n v="1"/>
    <n v="11"/>
    <n v="1"/>
    <n v="0"/>
    <n v="3"/>
    <n v="2"/>
    <n v="17"/>
    <n v="4"/>
    <n v="2"/>
    <n v="0"/>
    <n v="4"/>
    <n v="0"/>
    <n v="3"/>
    <n v="4"/>
    <n v="0"/>
    <n v="0"/>
    <n v="0"/>
    <n v="4"/>
    <n v="5"/>
    <n v="13"/>
    <n v="1"/>
    <n v="1"/>
    <n v="8"/>
    <n v="5"/>
    <n v="0"/>
    <n v="0"/>
    <n v="0"/>
    <n v="6"/>
    <n v="0"/>
    <n v="9"/>
    <n v="3"/>
    <n v="1"/>
    <n v="0"/>
    <n v="0"/>
    <n v="1"/>
    <n v="0"/>
    <n v="0"/>
    <n v="0"/>
    <n v="1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6"/>
    <n v="0"/>
    <n v="1"/>
    <n v="0"/>
    <n v="1"/>
    <n v="2"/>
    <n v="3"/>
    <n v="7"/>
    <n v="0"/>
    <n v="0"/>
    <n v="6"/>
    <n v="2"/>
    <n v="11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7"/>
    <n v="0"/>
    <n v="0"/>
    <n v="0"/>
    <n v="0"/>
    <n v="6"/>
    <n v="1"/>
    <n v="7"/>
    <n v="5"/>
    <n v="2"/>
    <n v="3"/>
    <n v="6"/>
    <n v="7"/>
    <n v="5"/>
    <n v="4"/>
    <n v="0"/>
    <n v="7"/>
    <n v="0"/>
    <n v="7"/>
    <n v="7"/>
    <n v="0"/>
    <n v="0"/>
    <n v="0"/>
    <n v="7"/>
    <n v="7"/>
    <n v="6"/>
    <n v="3"/>
    <n v="9"/>
    <n v="1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23"/>
    <n v="0"/>
    <n v="4"/>
    <n v="0"/>
    <n v="4"/>
    <n v="12"/>
    <n v="7"/>
    <n v="22"/>
    <n v="12"/>
    <n v="8"/>
    <n v="12"/>
    <n v="10"/>
    <n v="17"/>
    <n v="1"/>
    <n v="17"/>
    <n v="0"/>
    <n v="23"/>
    <n v="1"/>
    <n v="23"/>
    <n v="23"/>
    <n v="0"/>
    <n v="0"/>
    <n v="2"/>
    <n v="23"/>
    <n v="23"/>
    <n v="0"/>
    <n v="0"/>
    <n v="20"/>
    <n v="1"/>
    <n v="0"/>
    <n v="0"/>
    <n v="0"/>
    <n v="0"/>
    <n v="7"/>
    <n v="0"/>
    <n v="6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16"/>
    <n v="0"/>
    <n v="5"/>
    <n v="0"/>
    <n v="5"/>
    <n v="9"/>
    <n v="2"/>
    <n v="15"/>
    <n v="0"/>
    <n v="0"/>
    <n v="14"/>
    <n v="4"/>
    <n v="12"/>
    <n v="0"/>
    <n v="9"/>
    <n v="0"/>
    <n v="15"/>
    <n v="2"/>
    <n v="15"/>
    <n v="15"/>
    <n v="0"/>
    <n v="0"/>
    <n v="5"/>
    <n v="12"/>
    <n v="13"/>
    <n v="9"/>
    <n v="1"/>
    <n v="0"/>
    <n v="0"/>
    <n v="0"/>
    <n v="0"/>
    <n v="0"/>
    <n v="0"/>
    <n v="3"/>
    <n v="0"/>
    <n v="9"/>
    <n v="1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6"/>
    <n v="0"/>
    <n v="2"/>
    <n v="0"/>
    <n v="2"/>
    <n v="2"/>
    <n v="2"/>
    <n v="3"/>
    <n v="0"/>
    <n v="0"/>
    <n v="5"/>
    <n v="0"/>
    <n v="4"/>
    <n v="0"/>
    <n v="1"/>
    <n v="0"/>
    <n v="2"/>
    <n v="0"/>
    <n v="4"/>
    <n v="4"/>
    <n v="0"/>
    <n v="0"/>
    <n v="1"/>
    <n v="4"/>
    <n v="3"/>
    <n v="1"/>
    <n v="0"/>
    <n v="10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15"/>
    <n v="0"/>
    <n v="3"/>
    <n v="0"/>
    <n v="3"/>
    <n v="8"/>
    <n v="4"/>
    <n v="13"/>
    <n v="2"/>
    <n v="1"/>
    <n v="12"/>
    <n v="12"/>
    <n v="15"/>
    <n v="14"/>
    <n v="15"/>
    <n v="0"/>
    <n v="12"/>
    <n v="2"/>
    <n v="11"/>
    <n v="11"/>
    <n v="0"/>
    <n v="0"/>
    <n v="3"/>
    <n v="10"/>
    <n v="12"/>
    <n v="19"/>
    <n v="11"/>
    <n v="11"/>
    <n v="0"/>
    <n v="2"/>
    <n v="0"/>
    <n v="0"/>
    <n v="1"/>
    <n v="10"/>
    <n v="0"/>
    <n v="9"/>
    <n v="6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2"/>
    <n v="0"/>
    <n v="0"/>
    <n v="0"/>
    <n v="0"/>
    <n v="1"/>
    <n v="1"/>
    <n v="3"/>
    <n v="1"/>
    <n v="1"/>
    <n v="1"/>
    <n v="3"/>
    <n v="4"/>
    <n v="0"/>
    <n v="2"/>
    <n v="0"/>
    <n v="2"/>
    <n v="0"/>
    <n v="2"/>
    <n v="2"/>
    <n v="0"/>
    <n v="0"/>
    <n v="1"/>
    <n v="1"/>
    <n v="1"/>
    <n v="1"/>
    <n v="0"/>
    <n v="6"/>
    <n v="0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4"/>
    <n v="4"/>
    <n v="0"/>
    <n v="0"/>
    <n v="1"/>
    <n v="16"/>
    <n v="0"/>
    <n v="1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7"/>
    <n v="0"/>
    <n v="0"/>
    <n v="0"/>
    <n v="0"/>
    <n v="4"/>
    <n v="3"/>
    <n v="2"/>
    <n v="0"/>
    <n v="0"/>
    <n v="7"/>
    <n v="3"/>
    <n v="0"/>
    <n v="0"/>
    <n v="5"/>
    <n v="0"/>
    <n v="6"/>
    <n v="0"/>
    <n v="6"/>
    <n v="6"/>
    <n v="0"/>
    <n v="0"/>
    <n v="2"/>
    <n v="6"/>
    <n v="6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6"/>
    <n v="0"/>
    <n v="2"/>
    <n v="1"/>
    <n v="1"/>
    <n v="3"/>
    <n v="1"/>
    <n v="6"/>
    <n v="6"/>
    <n v="0"/>
    <n v="4"/>
    <n v="2"/>
    <n v="6"/>
    <n v="4"/>
    <n v="6"/>
    <n v="0"/>
    <n v="6"/>
    <n v="1"/>
    <n v="6"/>
    <n v="6"/>
    <n v="0"/>
    <n v="0"/>
    <n v="5"/>
    <n v="6"/>
    <n v="6"/>
    <n v="0"/>
    <n v="0"/>
    <n v="7"/>
    <n v="2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3"/>
    <n v="0"/>
    <n v="1"/>
    <n v="0"/>
    <n v="1"/>
    <n v="1"/>
    <n v="1"/>
    <n v="8"/>
    <n v="0"/>
    <n v="0"/>
    <n v="1"/>
    <n v="4"/>
    <n v="8"/>
    <n v="1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58"/>
    <n v="0"/>
    <n v="6"/>
    <n v="0"/>
    <n v="6"/>
    <n v="32"/>
    <n v="20"/>
    <n v="55"/>
    <n v="6"/>
    <n v="1"/>
    <n v="35"/>
    <n v="13"/>
    <n v="55"/>
    <n v="18"/>
    <n v="17"/>
    <n v="1"/>
    <n v="54"/>
    <n v="15"/>
    <n v="52"/>
    <n v="53"/>
    <n v="0"/>
    <n v="0"/>
    <n v="4"/>
    <n v="54"/>
    <n v="55"/>
    <n v="39"/>
    <n v="17"/>
    <n v="17"/>
    <n v="4"/>
    <n v="1"/>
    <n v="8"/>
    <n v="0"/>
    <n v="0"/>
    <n v="1"/>
    <n v="0"/>
    <n v="10"/>
    <n v="2"/>
    <n v="1"/>
    <n v="0"/>
    <n v="0"/>
    <n v="0"/>
    <n v="0"/>
    <n v="1"/>
    <n v="0"/>
    <n v="38"/>
    <n v="0"/>
    <n v="2"/>
    <n v="1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4"/>
    <n v="0"/>
    <n v="1"/>
    <n v="0"/>
    <n v="1"/>
    <n v="3"/>
    <n v="0"/>
    <n v="3"/>
    <n v="0"/>
    <n v="0"/>
    <n v="4"/>
    <n v="0"/>
    <n v="4"/>
    <n v="0"/>
    <n v="1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0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2"/>
    <n v="0"/>
    <n v="0"/>
    <n v="0"/>
    <n v="0"/>
    <n v="1"/>
    <n v="1"/>
    <n v="1"/>
    <n v="1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2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115"/>
    <n v="1"/>
    <n v="22"/>
    <n v="1"/>
    <n v="22"/>
    <n v="66"/>
    <n v="26"/>
    <n v="106"/>
    <n v="40"/>
    <n v="27"/>
    <n v="67"/>
    <n v="16"/>
    <n v="132"/>
    <n v="5"/>
    <n v="65"/>
    <n v="0"/>
    <n v="107"/>
    <n v="3"/>
    <n v="109"/>
    <n v="109"/>
    <n v="0"/>
    <n v="0"/>
    <n v="16"/>
    <n v="106"/>
    <n v="104"/>
    <n v="96"/>
    <n v="23"/>
    <n v="186"/>
    <n v="9"/>
    <n v="4"/>
    <n v="1"/>
    <n v="0"/>
    <n v="0"/>
    <n v="0"/>
    <n v="0"/>
    <n v="81"/>
    <n v="31"/>
    <n v="1"/>
    <n v="0"/>
    <n v="0"/>
    <n v="0"/>
    <n v="0"/>
    <n v="3"/>
    <n v="0"/>
    <n v="59"/>
    <n v="48"/>
    <n v="0"/>
    <n v="13"/>
  </r>
  <r>
    <s v="MAYNAS"/>
    <s v="BELEN"/>
    <n v="870"/>
    <s v="SALUD LORETO"/>
    <x v="5"/>
    <x v="20"/>
    <s v="I-3"/>
    <n v="24"/>
    <x v="231"/>
    <n v="644.46445130913287"/>
    <n v="198"/>
    <n v="0"/>
    <n v="25"/>
    <n v="1"/>
    <n v="24"/>
    <n v="114"/>
    <n v="59"/>
    <n v="191"/>
    <n v="203"/>
    <n v="77"/>
    <n v="122"/>
    <n v="84"/>
    <n v="196"/>
    <n v="40"/>
    <n v="105"/>
    <n v="0"/>
    <n v="199"/>
    <n v="7"/>
    <n v="195"/>
    <n v="196"/>
    <n v="1"/>
    <n v="1"/>
    <n v="166"/>
    <n v="194"/>
    <n v="195"/>
    <n v="196"/>
    <n v="84"/>
    <n v="271"/>
    <n v="74"/>
    <n v="52"/>
    <n v="17"/>
    <n v="1"/>
    <n v="4"/>
    <n v="0"/>
    <n v="0"/>
    <n v="138"/>
    <n v="124"/>
    <n v="0"/>
    <n v="0"/>
    <n v="0"/>
    <n v="10"/>
    <n v="0"/>
    <n v="25"/>
    <n v="0"/>
    <n v="148"/>
    <n v="95"/>
    <n v="79"/>
    <n v="2"/>
  </r>
  <r>
    <s v="MAYNAS"/>
    <s v="BELEN"/>
    <n v="870"/>
    <s v="SALUD LORETO"/>
    <x v="5"/>
    <x v="20"/>
    <s v="I-1"/>
    <n v="48"/>
    <x v="232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49"/>
    <x v="233"/>
    <n v="44.689746056964331"/>
    <n v="9"/>
    <n v="0"/>
    <n v="3"/>
    <n v="0"/>
    <n v="3"/>
    <n v="3"/>
    <n v="3"/>
    <n v="10"/>
    <n v="0"/>
    <n v="0"/>
    <n v="6"/>
    <n v="2"/>
    <n v="11"/>
    <n v="1"/>
    <n v="3"/>
    <n v="0"/>
    <n v="9"/>
    <n v="0"/>
    <n v="9"/>
    <n v="8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2"/>
    <n v="0"/>
    <n v="0"/>
    <n v="0"/>
    <n v="0"/>
    <n v="1"/>
    <n v="1"/>
    <n v="3"/>
    <n v="1"/>
    <n v="0"/>
    <n v="2"/>
    <n v="0"/>
    <n v="2"/>
    <n v="2"/>
    <n v="1"/>
    <n v="0"/>
    <n v="2"/>
    <n v="0"/>
    <n v="2"/>
    <n v="1"/>
    <n v="0"/>
    <n v="0"/>
    <n v="0"/>
    <n v="2"/>
    <n v="2"/>
    <n v="0"/>
    <n v="0"/>
    <n v="3"/>
    <n v="0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79"/>
    <n v="0"/>
    <n v="9"/>
    <n v="0"/>
    <n v="9"/>
    <n v="53"/>
    <n v="17"/>
    <n v="77"/>
    <n v="28"/>
    <n v="4"/>
    <n v="48"/>
    <n v="24"/>
    <n v="86"/>
    <n v="16"/>
    <n v="38"/>
    <n v="0"/>
    <n v="72"/>
    <n v="4"/>
    <n v="80"/>
    <n v="80"/>
    <n v="1"/>
    <n v="1"/>
    <n v="32"/>
    <n v="79"/>
    <n v="79"/>
    <n v="26"/>
    <n v="1"/>
    <n v="195"/>
    <n v="9"/>
    <n v="6"/>
    <n v="6"/>
    <n v="4"/>
    <n v="0"/>
    <n v="0"/>
    <n v="0"/>
    <n v="38"/>
    <n v="18"/>
    <n v="2"/>
    <n v="0"/>
    <n v="0"/>
    <n v="17"/>
    <n v="0"/>
    <n v="0"/>
    <n v="0"/>
    <n v="39"/>
    <n v="0"/>
    <n v="15"/>
    <n v="24"/>
  </r>
  <r>
    <s v="MAYNAS"/>
    <s v="BELEN"/>
    <n v="870"/>
    <s v="SALUD LORETO"/>
    <x v="5"/>
    <x v="20"/>
    <s v="I-1"/>
    <n v="52"/>
    <x v="236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111"/>
    <n v="1"/>
    <n v="21"/>
    <n v="1"/>
    <n v="21"/>
    <n v="51"/>
    <n v="38"/>
    <n v="95"/>
    <n v="23"/>
    <n v="6"/>
    <n v="59"/>
    <n v="53"/>
    <n v="114"/>
    <n v="15"/>
    <n v="64"/>
    <n v="0"/>
    <n v="100"/>
    <n v="6"/>
    <n v="104"/>
    <n v="103"/>
    <n v="1"/>
    <n v="1"/>
    <n v="9"/>
    <n v="103"/>
    <n v="109"/>
    <n v="86"/>
    <n v="41"/>
    <n v="95"/>
    <n v="14"/>
    <n v="11"/>
    <n v="24"/>
    <n v="1"/>
    <n v="0"/>
    <n v="0"/>
    <n v="0"/>
    <n v="20"/>
    <n v="7"/>
    <n v="0"/>
    <n v="0"/>
    <n v="0"/>
    <n v="6"/>
    <n v="0"/>
    <n v="3"/>
    <n v="0"/>
    <n v="59"/>
    <n v="28"/>
    <n v="1"/>
    <n v="6"/>
  </r>
  <r>
    <s v="MAYNAS"/>
    <s v="IQUITOS"/>
    <n v="870"/>
    <s v="SALUD LORETO"/>
    <x v="5"/>
    <x v="20"/>
    <s v="I-1"/>
    <n v="276"/>
    <x v="238"/>
    <n v="130.01262956407177"/>
    <n v="6"/>
    <n v="0"/>
    <n v="2"/>
    <n v="0"/>
    <n v="2"/>
    <n v="3"/>
    <n v="1"/>
    <n v="7"/>
    <n v="1"/>
    <n v="0"/>
    <n v="5"/>
    <n v="2"/>
    <n v="6"/>
    <n v="0"/>
    <n v="2"/>
    <n v="0"/>
    <n v="6"/>
    <n v="0"/>
    <n v="6"/>
    <n v="6"/>
    <n v="0"/>
    <n v="0"/>
    <n v="5"/>
    <n v="6"/>
    <n v="6"/>
    <n v="7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x v="20"/>
    <s v="I-1"/>
    <n v="6848"/>
    <x v="239"/>
    <n v="32.922228528086251"/>
    <n v="4"/>
    <n v="0"/>
    <n v="0"/>
    <n v="0"/>
    <n v="0"/>
    <n v="2"/>
    <n v="2"/>
    <n v="4"/>
    <n v="0"/>
    <n v="0"/>
    <n v="3"/>
    <n v="0"/>
    <n v="4"/>
    <n v="0"/>
    <n v="1"/>
    <n v="0"/>
    <n v="3"/>
    <n v="0"/>
    <n v="2"/>
    <n v="2"/>
    <n v="0"/>
    <n v="0"/>
    <n v="0"/>
    <n v="4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8"/>
    <n v="0"/>
    <n v="0"/>
    <n v="0"/>
    <n v="0"/>
    <n v="5"/>
    <n v="3"/>
    <n v="9"/>
    <n v="0"/>
    <n v="0"/>
    <n v="5"/>
    <n v="0"/>
    <n v="4"/>
    <n v="0"/>
    <n v="1"/>
    <n v="0"/>
    <n v="7"/>
    <n v="0"/>
    <n v="6"/>
    <n v="5"/>
    <n v="0"/>
    <n v="0"/>
    <n v="5"/>
    <n v="7"/>
    <n v="6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17"/>
    <n v="0"/>
    <n v="2"/>
    <n v="0"/>
    <n v="2"/>
    <n v="6"/>
    <n v="9"/>
    <n v="18"/>
    <n v="1"/>
    <n v="0"/>
    <n v="13"/>
    <n v="1"/>
    <n v="24"/>
    <n v="10"/>
    <n v="2"/>
    <n v="0"/>
    <n v="17"/>
    <n v="0"/>
    <n v="17"/>
    <n v="17"/>
    <n v="0"/>
    <n v="0"/>
    <n v="7"/>
    <n v="10"/>
    <n v="17"/>
    <n v="15"/>
    <n v="3"/>
    <n v="0"/>
    <n v="8"/>
    <n v="0"/>
    <n v="2"/>
    <n v="0"/>
    <n v="0"/>
    <n v="0"/>
    <n v="0"/>
    <n v="5"/>
    <n v="1"/>
    <n v="0"/>
    <n v="0"/>
    <n v="0"/>
    <n v="0"/>
    <n v="0"/>
    <n v="1"/>
    <n v="0"/>
    <n v="2"/>
    <n v="0"/>
    <n v="4"/>
    <n v="0"/>
  </r>
  <r>
    <s v="MAYNAS"/>
    <s v="ALTO NANAY"/>
    <n v="870"/>
    <s v="SALUD LORETO"/>
    <x v="5"/>
    <x v="21"/>
    <s v="I-1"/>
    <n v="5"/>
    <x v="244"/>
    <n v="42.049206329440523"/>
    <n v="6"/>
    <n v="0"/>
    <n v="3"/>
    <n v="0"/>
    <n v="3"/>
    <n v="0"/>
    <n v="3"/>
    <n v="3"/>
    <n v="3"/>
    <n v="1"/>
    <n v="5"/>
    <n v="0"/>
    <n v="7"/>
    <n v="0"/>
    <n v="5"/>
    <n v="0"/>
    <n v="6"/>
    <n v="0"/>
    <n v="6"/>
    <n v="6"/>
    <n v="0"/>
    <n v="0"/>
    <n v="0"/>
    <n v="1"/>
    <n v="5"/>
    <n v="1"/>
    <n v="1"/>
    <n v="5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11"/>
    <n v="0"/>
    <n v="1"/>
    <n v="0"/>
    <n v="1"/>
    <n v="6"/>
    <n v="4"/>
    <n v="10"/>
    <n v="2"/>
    <n v="2"/>
    <n v="8"/>
    <n v="7"/>
    <n v="13"/>
    <n v="0"/>
    <n v="5"/>
    <n v="0"/>
    <n v="11"/>
    <n v="0"/>
    <n v="11"/>
    <n v="11"/>
    <n v="0"/>
    <n v="0"/>
    <n v="0"/>
    <n v="8"/>
    <n v="11"/>
    <n v="11"/>
    <n v="8"/>
    <n v="3"/>
    <n v="2"/>
    <n v="0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159"/>
    <n v="0"/>
    <n v="21"/>
    <n v="0"/>
    <n v="21"/>
    <n v="91"/>
    <n v="47"/>
    <n v="163"/>
    <n v="82"/>
    <n v="37"/>
    <n v="98"/>
    <n v="61"/>
    <n v="162"/>
    <n v="27"/>
    <n v="91"/>
    <n v="4"/>
    <n v="153"/>
    <n v="11"/>
    <n v="158"/>
    <n v="154"/>
    <n v="0"/>
    <n v="1"/>
    <n v="35"/>
    <n v="154"/>
    <n v="153"/>
    <n v="177"/>
    <n v="50"/>
    <n v="226"/>
    <n v="13"/>
    <n v="62"/>
    <n v="50"/>
    <n v="75"/>
    <n v="0"/>
    <n v="0"/>
    <n v="0"/>
    <n v="78"/>
    <n v="33"/>
    <n v="4"/>
    <n v="0"/>
    <n v="0"/>
    <n v="17"/>
    <n v="0"/>
    <n v="9"/>
    <n v="1"/>
    <n v="74"/>
    <n v="31"/>
    <n v="0"/>
    <n v="5"/>
  </r>
  <r>
    <s v="MAYNAS"/>
    <s v="IQUITOS"/>
    <n v="870"/>
    <s v="SALUD LORETO"/>
    <x v="5"/>
    <x v="21"/>
    <s v="I-3"/>
    <n v="8"/>
    <x v="247"/>
    <n v="422.40339085483424"/>
    <n v="62"/>
    <n v="0"/>
    <n v="8"/>
    <n v="0"/>
    <n v="8"/>
    <n v="35"/>
    <n v="19"/>
    <n v="69"/>
    <n v="50"/>
    <n v="20"/>
    <n v="35"/>
    <n v="30"/>
    <n v="65"/>
    <n v="23"/>
    <n v="39"/>
    <n v="0"/>
    <n v="60"/>
    <n v="4"/>
    <n v="61"/>
    <n v="61"/>
    <n v="0"/>
    <n v="0"/>
    <n v="37"/>
    <n v="58"/>
    <n v="58"/>
    <n v="68"/>
    <n v="23"/>
    <n v="74"/>
    <n v="21"/>
    <n v="26"/>
    <n v="38"/>
    <n v="50"/>
    <n v="0"/>
    <n v="0"/>
    <n v="0"/>
    <n v="44"/>
    <n v="23"/>
    <n v="5"/>
    <n v="0"/>
    <n v="0"/>
    <n v="33"/>
    <n v="0"/>
    <n v="2"/>
    <n v="0"/>
    <n v="40"/>
    <n v="6"/>
    <n v="6"/>
    <n v="16"/>
  </r>
  <r>
    <s v="MAYNAS"/>
    <s v="IQUITOS"/>
    <n v="870"/>
    <s v="SALUD LORETO"/>
    <x v="5"/>
    <x v="21"/>
    <s v="I-1"/>
    <n v="11"/>
    <x v="248"/>
    <n v="59.251154373302576"/>
    <n v="35"/>
    <n v="0"/>
    <n v="4"/>
    <n v="0"/>
    <n v="4"/>
    <n v="25"/>
    <n v="6"/>
    <n v="39"/>
    <n v="21"/>
    <n v="1"/>
    <n v="22"/>
    <n v="20"/>
    <n v="43"/>
    <n v="4"/>
    <n v="29"/>
    <n v="0"/>
    <n v="35"/>
    <n v="8"/>
    <n v="36"/>
    <n v="36"/>
    <n v="1"/>
    <n v="0"/>
    <n v="24"/>
    <n v="36"/>
    <n v="37"/>
    <n v="46"/>
    <n v="18"/>
    <n v="30"/>
    <n v="33"/>
    <n v="7"/>
    <n v="26"/>
    <n v="47"/>
    <n v="0"/>
    <n v="0"/>
    <n v="0"/>
    <n v="32"/>
    <n v="19"/>
    <n v="0"/>
    <n v="0"/>
    <n v="0"/>
    <n v="6"/>
    <n v="0"/>
    <n v="1"/>
    <n v="0"/>
    <n v="40"/>
    <n v="0"/>
    <n v="0"/>
    <n v="2"/>
  </r>
  <r>
    <s v="MAYNAS"/>
    <s v="IQUITOS"/>
    <n v="870"/>
    <s v="SALUD LORETO"/>
    <x v="5"/>
    <x v="21"/>
    <s v="I-1"/>
    <n v="12"/>
    <x v="249"/>
    <n v="26.45679728383459"/>
    <n v="0"/>
    <n v="0"/>
    <n v="0"/>
    <n v="0"/>
    <n v="0"/>
    <n v="0"/>
    <n v="0"/>
    <n v="0"/>
    <n v="3"/>
    <n v="0"/>
    <n v="0"/>
    <n v="1"/>
    <n v="0"/>
    <n v="4"/>
    <n v="4"/>
    <n v="0"/>
    <n v="0"/>
    <n v="0"/>
    <n v="0"/>
    <n v="0"/>
    <n v="0"/>
    <n v="0"/>
    <n v="0"/>
    <n v="0"/>
    <n v="0"/>
    <n v="2"/>
    <n v="5"/>
    <n v="0"/>
    <n v="0"/>
    <n v="0"/>
    <n v="0"/>
    <n v="0"/>
    <n v="0"/>
    <n v="0"/>
    <n v="0"/>
    <n v="5"/>
    <n v="2"/>
    <n v="0"/>
    <n v="0"/>
    <n v="0"/>
    <n v="1"/>
    <n v="0"/>
    <n v="0"/>
    <n v="0"/>
    <n v="6"/>
    <n v="0"/>
    <n v="3"/>
    <n v="10"/>
  </r>
  <r>
    <s v="MAYNAS"/>
    <s v="IQUITOS"/>
    <n v="870"/>
    <s v="SALUD LORETO"/>
    <x v="5"/>
    <x v="21"/>
    <s v="I-2"/>
    <n v="15"/>
    <x v="250"/>
    <n v="124.80633648977479"/>
    <n v="33"/>
    <n v="0"/>
    <n v="3"/>
    <n v="0"/>
    <n v="3"/>
    <n v="18"/>
    <n v="12"/>
    <n v="29"/>
    <n v="18"/>
    <n v="1"/>
    <n v="25"/>
    <n v="4"/>
    <n v="35"/>
    <n v="6"/>
    <n v="19"/>
    <n v="0"/>
    <n v="32"/>
    <n v="2"/>
    <n v="32"/>
    <n v="32"/>
    <n v="0"/>
    <n v="0"/>
    <n v="30"/>
    <n v="31"/>
    <n v="31"/>
    <n v="45"/>
    <n v="2"/>
    <n v="45"/>
    <n v="1"/>
    <n v="0"/>
    <n v="1"/>
    <n v="1"/>
    <n v="0"/>
    <n v="0"/>
    <n v="0"/>
    <n v="22"/>
    <n v="9"/>
    <n v="2"/>
    <n v="0"/>
    <n v="0"/>
    <n v="0"/>
    <n v="0"/>
    <n v="2"/>
    <n v="0"/>
    <n v="29"/>
    <n v="0"/>
    <n v="0"/>
    <n v="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6"/>
    <n v="0"/>
    <n v="1"/>
    <n v="0"/>
    <n v="1"/>
    <n v="2"/>
    <n v="3"/>
    <n v="10"/>
    <n v="2"/>
    <n v="0"/>
    <n v="5"/>
    <n v="0"/>
    <n v="7"/>
    <n v="1"/>
    <n v="1"/>
    <n v="0"/>
    <n v="6"/>
    <n v="0"/>
    <n v="6"/>
    <n v="6"/>
    <n v="0"/>
    <n v="0"/>
    <n v="1"/>
    <n v="6"/>
    <n v="5"/>
    <n v="7"/>
    <n v="0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0"/>
    <n v="0"/>
    <n v="0"/>
    <n v="0"/>
    <n v="0"/>
    <n v="0"/>
    <n v="0"/>
    <n v="1"/>
    <n v="1"/>
    <n v="1"/>
    <n v="0"/>
    <n v="1"/>
    <n v="1"/>
    <n v="0"/>
    <n v="1"/>
    <n v="0"/>
    <n v="0"/>
    <n v="0"/>
    <n v="0"/>
    <n v="0"/>
    <n v="0"/>
    <n v="0"/>
    <n v="0"/>
    <n v="0"/>
    <n v="0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221"/>
    <n v="0"/>
    <n v="20"/>
    <n v="1"/>
    <n v="19"/>
    <n v="141"/>
    <n v="60"/>
    <n v="229"/>
    <n v="205"/>
    <n v="40"/>
    <n v="147"/>
    <n v="213"/>
    <n v="233"/>
    <n v="95"/>
    <n v="141"/>
    <n v="0"/>
    <n v="218"/>
    <n v="26"/>
    <n v="222"/>
    <n v="222"/>
    <n v="0"/>
    <n v="0"/>
    <n v="218"/>
    <n v="222"/>
    <n v="221"/>
    <n v="254"/>
    <n v="16"/>
    <n v="364"/>
    <n v="2"/>
    <n v="6"/>
    <n v="2"/>
    <n v="3"/>
    <n v="23"/>
    <n v="65"/>
    <n v="0"/>
    <n v="127"/>
    <n v="114"/>
    <n v="48"/>
    <n v="0"/>
    <n v="1"/>
    <n v="165"/>
    <n v="3"/>
    <n v="29"/>
    <n v="0"/>
    <n v="49"/>
    <n v="54"/>
    <n v="27"/>
    <n v="7"/>
  </r>
  <r>
    <s v="MAYNAS"/>
    <s v="SAN JUAN BAUTISTA"/>
    <n v="870"/>
    <s v="SALUD LORETO"/>
    <x v="5"/>
    <x v="22"/>
    <s v="I-3"/>
    <n v="26"/>
    <x v="258"/>
    <n v="487.52886483246806"/>
    <n v="89"/>
    <n v="0"/>
    <n v="4"/>
    <n v="0"/>
    <n v="4"/>
    <n v="63"/>
    <n v="22"/>
    <n v="88"/>
    <n v="29"/>
    <n v="8"/>
    <n v="73"/>
    <n v="73"/>
    <n v="91"/>
    <n v="4"/>
    <n v="82"/>
    <n v="0"/>
    <n v="88"/>
    <n v="11"/>
    <n v="92"/>
    <n v="92"/>
    <n v="0"/>
    <n v="0"/>
    <n v="85"/>
    <n v="92"/>
    <n v="89"/>
    <n v="89"/>
    <n v="77"/>
    <n v="40"/>
    <n v="94"/>
    <n v="59"/>
    <n v="64"/>
    <n v="3"/>
    <n v="0"/>
    <n v="0"/>
    <n v="0"/>
    <n v="94"/>
    <n v="73"/>
    <n v="2"/>
    <n v="0"/>
    <n v="0"/>
    <n v="1"/>
    <n v="0"/>
    <n v="0"/>
    <n v="0"/>
    <n v="50"/>
    <n v="0"/>
    <n v="0"/>
    <n v="1"/>
  </r>
  <r>
    <s v="MAYNAS"/>
    <s v="SAN JUAN BAUTISTA"/>
    <n v="870"/>
    <s v="SALUD LORETO"/>
    <x v="5"/>
    <x v="22"/>
    <s v="I-3"/>
    <n v="27"/>
    <x v="259"/>
    <n v="773.29861070675065"/>
    <n v="168"/>
    <n v="0"/>
    <n v="13"/>
    <n v="1"/>
    <n v="12"/>
    <n v="100"/>
    <n v="55"/>
    <n v="169"/>
    <n v="68"/>
    <n v="23"/>
    <n v="87"/>
    <n v="99"/>
    <n v="178"/>
    <n v="23"/>
    <n v="121"/>
    <n v="0"/>
    <n v="159"/>
    <n v="20"/>
    <n v="160"/>
    <n v="165"/>
    <n v="1"/>
    <n v="0"/>
    <n v="19"/>
    <n v="164"/>
    <n v="163"/>
    <n v="163"/>
    <n v="69"/>
    <n v="205"/>
    <n v="166"/>
    <n v="63"/>
    <n v="62"/>
    <n v="210"/>
    <n v="1"/>
    <n v="0"/>
    <n v="0"/>
    <n v="90"/>
    <n v="77"/>
    <n v="0"/>
    <n v="0"/>
    <n v="0"/>
    <n v="21"/>
    <n v="0"/>
    <n v="1"/>
    <n v="0"/>
    <n v="172"/>
    <n v="27"/>
    <n v="0"/>
    <n v="74"/>
  </r>
  <r>
    <s v="MAYNAS"/>
    <s v="SAN JUAN BAUTISTA"/>
    <n v="870"/>
    <s v="SALUD LORETO"/>
    <x v="5"/>
    <x v="22"/>
    <s v="I-1"/>
    <n v="28"/>
    <x v="260"/>
    <n v="208.19380075709165"/>
    <n v="33"/>
    <n v="0"/>
    <n v="6"/>
    <n v="0"/>
    <n v="6"/>
    <n v="17"/>
    <n v="10"/>
    <n v="32"/>
    <n v="21"/>
    <n v="16"/>
    <n v="28"/>
    <n v="15"/>
    <n v="31"/>
    <n v="9"/>
    <n v="22"/>
    <n v="0"/>
    <n v="33"/>
    <n v="8"/>
    <n v="35"/>
    <n v="35"/>
    <n v="0"/>
    <n v="0"/>
    <n v="23"/>
    <n v="34"/>
    <n v="32"/>
    <n v="30"/>
    <n v="17"/>
    <n v="63"/>
    <n v="15"/>
    <n v="16"/>
    <n v="14"/>
    <n v="17"/>
    <n v="0"/>
    <n v="0"/>
    <n v="0"/>
    <n v="17"/>
    <n v="17"/>
    <n v="1"/>
    <n v="0"/>
    <n v="0"/>
    <n v="0"/>
    <n v="0"/>
    <n v="1"/>
    <n v="0"/>
    <n v="1"/>
    <n v="0"/>
    <n v="0"/>
    <n v="0"/>
  </r>
  <r>
    <s v="MAYNAS"/>
    <s v="SAN JUAN BAUTISTA"/>
    <n v="870"/>
    <s v="SALUD LORETO"/>
    <x v="5"/>
    <x v="22"/>
    <s v="I-3"/>
    <n v="29"/>
    <x v="261"/>
    <n v="368.58013615514773"/>
    <n v="49"/>
    <n v="0"/>
    <n v="12"/>
    <n v="1"/>
    <n v="11"/>
    <n v="25"/>
    <n v="12"/>
    <n v="48"/>
    <n v="43"/>
    <n v="33"/>
    <n v="27"/>
    <n v="20"/>
    <n v="45"/>
    <n v="5"/>
    <n v="29"/>
    <n v="0"/>
    <n v="49"/>
    <n v="0"/>
    <n v="49"/>
    <n v="49"/>
    <n v="0"/>
    <n v="0"/>
    <n v="15"/>
    <n v="49"/>
    <n v="47"/>
    <n v="50"/>
    <n v="39"/>
    <n v="134"/>
    <n v="10"/>
    <n v="0"/>
    <n v="6"/>
    <n v="0"/>
    <n v="0"/>
    <n v="0"/>
    <n v="0"/>
    <n v="31"/>
    <n v="14"/>
    <n v="1"/>
    <n v="0"/>
    <n v="0"/>
    <n v="1"/>
    <n v="0"/>
    <n v="0"/>
    <n v="1"/>
    <n v="37"/>
    <n v="1"/>
    <n v="0"/>
    <n v="3"/>
  </r>
  <r>
    <s v="MAYNAS"/>
    <s v="SAN JUAN BAUTISTA"/>
    <n v="870"/>
    <s v="SALUD LORETO"/>
    <x v="5"/>
    <x v="22"/>
    <s v="I-2"/>
    <n v="30"/>
    <x v="262"/>
    <n v="429.39552336502913"/>
    <n v="103"/>
    <n v="0"/>
    <n v="19"/>
    <n v="0"/>
    <n v="19"/>
    <n v="51"/>
    <n v="33"/>
    <n v="98"/>
    <n v="76"/>
    <n v="76"/>
    <n v="57"/>
    <n v="99"/>
    <n v="115"/>
    <n v="1"/>
    <n v="67"/>
    <n v="0"/>
    <n v="95"/>
    <n v="1"/>
    <n v="98"/>
    <n v="95"/>
    <n v="0"/>
    <n v="0"/>
    <n v="98"/>
    <n v="97"/>
    <n v="91"/>
    <n v="104"/>
    <n v="64"/>
    <n v="113"/>
    <n v="0"/>
    <n v="0"/>
    <n v="0"/>
    <n v="0"/>
    <n v="0"/>
    <n v="0"/>
    <n v="0"/>
    <n v="92"/>
    <n v="62"/>
    <n v="2"/>
    <n v="0"/>
    <n v="0"/>
    <n v="0"/>
    <n v="0"/>
    <n v="0"/>
    <n v="0"/>
    <n v="108"/>
    <n v="4"/>
    <n v="4"/>
    <n v="75"/>
  </r>
  <r>
    <s v="MAYNAS"/>
    <s v="SAN JUAN BAUTISTA"/>
    <n v="870"/>
    <s v="SALUD LORETO"/>
    <x v="5"/>
    <x v="22"/>
    <s v="I-2"/>
    <n v="31"/>
    <x v="263"/>
    <n v="206.28284316560141"/>
    <n v="17"/>
    <n v="0"/>
    <n v="3"/>
    <n v="0"/>
    <n v="3"/>
    <n v="5"/>
    <n v="9"/>
    <n v="5"/>
    <n v="23"/>
    <n v="0"/>
    <n v="2"/>
    <n v="1"/>
    <n v="5"/>
    <n v="0"/>
    <n v="7"/>
    <n v="0"/>
    <n v="10"/>
    <n v="0"/>
    <n v="10"/>
    <n v="10"/>
    <n v="0"/>
    <n v="0"/>
    <n v="7"/>
    <n v="6"/>
    <n v="3"/>
    <n v="2"/>
    <n v="0"/>
    <n v="1"/>
    <n v="3"/>
    <n v="1"/>
    <n v="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105"/>
    <n v="0"/>
    <n v="17"/>
    <n v="1"/>
    <n v="16"/>
    <n v="56"/>
    <n v="32"/>
    <n v="93"/>
    <n v="42"/>
    <n v="11"/>
    <n v="66"/>
    <n v="50"/>
    <n v="105"/>
    <n v="50"/>
    <n v="65"/>
    <n v="0"/>
    <n v="99"/>
    <n v="12"/>
    <n v="101"/>
    <n v="101"/>
    <n v="0"/>
    <n v="0"/>
    <n v="71"/>
    <n v="101"/>
    <n v="100"/>
    <n v="99"/>
    <n v="42"/>
    <n v="111"/>
    <n v="36"/>
    <n v="20"/>
    <n v="34"/>
    <n v="34"/>
    <n v="0"/>
    <n v="0"/>
    <n v="0"/>
    <n v="62"/>
    <n v="50"/>
    <n v="0"/>
    <n v="0"/>
    <n v="0"/>
    <n v="0"/>
    <n v="0"/>
    <n v="4"/>
    <n v="0"/>
    <n v="86"/>
    <n v="1"/>
    <n v="0"/>
    <n v="9"/>
  </r>
  <r>
    <s v="MAYNAS"/>
    <s v="SAN JUAN BAUTISTA"/>
    <n v="870"/>
    <s v="SALUD LORETO"/>
    <x v="5"/>
    <x v="22"/>
    <s v="I-2"/>
    <n v="33"/>
    <x v="265"/>
    <n v="493.86519789898853"/>
    <n v="27"/>
    <n v="0"/>
    <n v="4"/>
    <n v="1"/>
    <n v="3"/>
    <n v="14"/>
    <n v="9"/>
    <n v="24"/>
    <n v="18"/>
    <n v="0"/>
    <n v="18"/>
    <n v="9"/>
    <n v="29"/>
    <n v="0"/>
    <n v="17"/>
    <n v="0"/>
    <n v="26"/>
    <n v="6"/>
    <n v="27"/>
    <n v="27"/>
    <n v="1"/>
    <n v="0"/>
    <n v="1"/>
    <n v="26"/>
    <n v="27"/>
    <n v="27"/>
    <n v="5"/>
    <n v="4"/>
    <n v="4"/>
    <n v="0"/>
    <n v="1"/>
    <n v="0"/>
    <n v="0"/>
    <n v="1"/>
    <n v="0"/>
    <n v="14"/>
    <n v="9"/>
    <n v="0"/>
    <n v="0"/>
    <n v="0"/>
    <n v="0"/>
    <n v="0"/>
    <n v="0"/>
    <n v="0"/>
    <n v="9"/>
    <n v="0"/>
    <n v="2"/>
    <n v="0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28"/>
    <n v="0"/>
    <n v="7"/>
    <n v="0"/>
    <n v="7"/>
    <n v="17"/>
    <n v="4"/>
    <n v="27"/>
    <n v="0"/>
    <n v="0"/>
    <n v="22"/>
    <n v="3"/>
    <n v="28"/>
    <n v="2"/>
    <n v="10"/>
    <n v="0"/>
    <n v="24"/>
    <n v="0"/>
    <n v="25"/>
    <n v="25"/>
    <n v="0"/>
    <n v="0"/>
    <n v="24"/>
    <n v="25"/>
    <n v="26"/>
    <n v="29"/>
    <n v="11"/>
    <n v="1"/>
    <n v="6"/>
    <n v="0"/>
    <n v="0"/>
    <n v="3"/>
    <n v="0"/>
    <n v="0"/>
    <n v="0"/>
    <n v="10"/>
    <n v="1"/>
    <n v="0"/>
    <n v="0"/>
    <n v="0"/>
    <n v="6"/>
    <n v="0"/>
    <n v="3"/>
    <n v="0"/>
    <n v="26"/>
    <n v="0"/>
    <n v="0"/>
    <n v="0"/>
  </r>
  <r>
    <s v="MAYNAS"/>
    <s v="SAN JUAN BAUTISTA"/>
    <n v="870"/>
    <s v="SALUD LORETO"/>
    <x v="5"/>
    <x v="22"/>
    <s v="I-1"/>
    <n v="36"/>
    <x v="268"/>
    <n v="147.04315782940486"/>
    <n v="11"/>
    <n v="0"/>
    <n v="3"/>
    <n v="1"/>
    <n v="2"/>
    <n v="5"/>
    <n v="3"/>
    <n v="12"/>
    <n v="6"/>
    <n v="0"/>
    <n v="6"/>
    <n v="1"/>
    <n v="11"/>
    <n v="1"/>
    <n v="5"/>
    <n v="0"/>
    <n v="9"/>
    <n v="0"/>
    <n v="9"/>
    <n v="9"/>
    <n v="0"/>
    <n v="0"/>
    <n v="1"/>
    <n v="7"/>
    <n v="7"/>
    <n v="2"/>
    <n v="0"/>
    <n v="22"/>
    <n v="0"/>
    <n v="0"/>
    <n v="1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82"/>
    <n v="0"/>
    <n v="16"/>
    <n v="0"/>
    <n v="16"/>
    <n v="44"/>
    <n v="22"/>
    <n v="82"/>
    <n v="77"/>
    <n v="56"/>
    <n v="54"/>
    <n v="24"/>
    <n v="81"/>
    <n v="38"/>
    <n v="60"/>
    <n v="0"/>
    <n v="88"/>
    <n v="6"/>
    <n v="81"/>
    <n v="81"/>
    <n v="2"/>
    <n v="1"/>
    <n v="5"/>
    <n v="79"/>
    <n v="80"/>
    <n v="82"/>
    <n v="49"/>
    <n v="232"/>
    <n v="39"/>
    <n v="13"/>
    <n v="39"/>
    <n v="3"/>
    <n v="0"/>
    <n v="0"/>
    <n v="0"/>
    <n v="62"/>
    <n v="32"/>
    <n v="2"/>
    <n v="0"/>
    <n v="0"/>
    <n v="9"/>
    <n v="0"/>
    <n v="3"/>
    <n v="0"/>
    <n v="101"/>
    <n v="15"/>
    <n v="0"/>
    <n v="4"/>
  </r>
  <r>
    <s v="MAYNAS"/>
    <s v="SAN JUAN BAUTISTA"/>
    <n v="870"/>
    <s v="SALUD LORETO"/>
    <x v="5"/>
    <x v="22"/>
    <s v="I-1"/>
    <n v="6694"/>
    <x v="270"/>
    <n v="41.504657864296234"/>
    <n v="32"/>
    <n v="0"/>
    <n v="7"/>
    <n v="0"/>
    <n v="7"/>
    <n v="17"/>
    <n v="8"/>
    <n v="29"/>
    <n v="17"/>
    <n v="11"/>
    <n v="18"/>
    <n v="15"/>
    <n v="30"/>
    <n v="1"/>
    <n v="14"/>
    <n v="5"/>
    <n v="29"/>
    <n v="0"/>
    <n v="30"/>
    <n v="30"/>
    <n v="0"/>
    <n v="0"/>
    <n v="7"/>
    <n v="30"/>
    <n v="30"/>
    <n v="33"/>
    <n v="16"/>
    <n v="8"/>
    <n v="0"/>
    <n v="0"/>
    <n v="0"/>
    <n v="0"/>
    <n v="0"/>
    <n v="2"/>
    <n v="0"/>
    <n v="25"/>
    <n v="16"/>
    <n v="1"/>
    <n v="0"/>
    <n v="0"/>
    <n v="0"/>
    <n v="0"/>
    <n v="0"/>
    <n v="0"/>
    <n v="15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14"/>
    <n v="0"/>
    <n v="5"/>
    <n v="0"/>
    <n v="5"/>
    <n v="6"/>
    <n v="3"/>
    <n v="14"/>
    <n v="0"/>
    <n v="5"/>
    <n v="9"/>
    <n v="1"/>
    <n v="19"/>
    <n v="3"/>
    <n v="6"/>
    <n v="0"/>
    <n v="14"/>
    <n v="0"/>
    <n v="15"/>
    <n v="13"/>
    <n v="0"/>
    <n v="0"/>
    <n v="4"/>
    <n v="15"/>
    <n v="15"/>
    <n v="0"/>
    <n v="0"/>
    <n v="10"/>
    <n v="2"/>
    <n v="0"/>
    <n v="0"/>
    <n v="0"/>
    <n v="0"/>
    <n v="0"/>
    <n v="0"/>
    <n v="10"/>
    <n v="6"/>
    <n v="0"/>
    <n v="0"/>
    <n v="0"/>
    <n v="0"/>
    <n v="0"/>
    <n v="0"/>
    <n v="0"/>
    <n v="54"/>
    <n v="0"/>
    <n v="0"/>
    <n v="1"/>
  </r>
  <r>
    <s v="MAYNAS"/>
    <s v="SAN JUAN BAUTISTA"/>
    <n v="870"/>
    <s v="SALUD LORETO"/>
    <x v="5"/>
    <x v="22"/>
    <s v="I-1"/>
    <n v="6846"/>
    <x v="272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10"/>
    <n v="0"/>
    <n v="1"/>
    <n v="0"/>
    <n v="1"/>
    <n v="5"/>
    <n v="4"/>
    <n v="14"/>
    <n v="23"/>
    <n v="38"/>
    <n v="5"/>
    <n v="37"/>
    <n v="11"/>
    <n v="2"/>
    <n v="22"/>
    <n v="0"/>
    <n v="9"/>
    <n v="0"/>
    <n v="9"/>
    <n v="9"/>
    <n v="0"/>
    <n v="0"/>
    <n v="7"/>
    <n v="9"/>
    <n v="9"/>
    <n v="3"/>
    <n v="7"/>
    <n v="22"/>
    <n v="1"/>
    <n v="0"/>
    <n v="0"/>
    <n v="0"/>
    <n v="0"/>
    <n v="1"/>
    <n v="0"/>
    <n v="22"/>
    <n v="14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0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2"/>
    <n v="0"/>
    <n v="2"/>
    <n v="0"/>
    <n v="2"/>
    <n v="0"/>
    <n v="0"/>
    <n v="2"/>
    <n v="0"/>
    <n v="0"/>
    <n v="2"/>
    <n v="0"/>
    <n v="4"/>
    <n v="1"/>
    <n v="0"/>
    <n v="0"/>
    <n v="1"/>
    <n v="0"/>
    <n v="1"/>
    <n v="2"/>
    <n v="0"/>
    <n v="0"/>
    <n v="2"/>
    <n v="2"/>
    <n v="1"/>
    <n v="3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128"/>
    <n v="0"/>
    <n v="11"/>
    <n v="0"/>
    <n v="11"/>
    <n v="72"/>
    <n v="45"/>
    <n v="127"/>
    <n v="67"/>
    <n v="22"/>
    <n v="85"/>
    <n v="46"/>
    <n v="102"/>
    <n v="9"/>
    <n v="71"/>
    <n v="0"/>
    <n v="113"/>
    <n v="1"/>
    <n v="120"/>
    <n v="120"/>
    <n v="1"/>
    <n v="1"/>
    <n v="53"/>
    <n v="121"/>
    <n v="122"/>
    <n v="107"/>
    <n v="51"/>
    <n v="131"/>
    <n v="5"/>
    <n v="4"/>
    <n v="7"/>
    <n v="5"/>
    <n v="0"/>
    <n v="0"/>
    <n v="0"/>
    <n v="86"/>
    <n v="65"/>
    <n v="6"/>
    <n v="0"/>
    <n v="0"/>
    <n v="65"/>
    <n v="0"/>
    <n v="5"/>
    <n v="0"/>
    <n v="23"/>
    <n v="3"/>
    <n v="7"/>
    <n v="14"/>
  </r>
  <r>
    <s v="MAYNAS"/>
    <s v="IQUITOS"/>
    <n v="870"/>
    <s v="SALUD LORETO"/>
    <x v="5"/>
    <x v="23"/>
    <s v="I-2"/>
    <n v="10"/>
    <x v="279"/>
    <n v="298.64154401510154"/>
    <n v="79"/>
    <n v="1"/>
    <n v="15"/>
    <n v="1"/>
    <n v="15"/>
    <n v="40"/>
    <n v="23"/>
    <n v="75"/>
    <n v="90"/>
    <n v="36"/>
    <n v="43"/>
    <n v="50"/>
    <n v="83"/>
    <n v="33"/>
    <n v="66"/>
    <n v="0"/>
    <n v="76"/>
    <n v="0"/>
    <n v="77"/>
    <n v="79"/>
    <n v="2"/>
    <n v="4"/>
    <n v="69"/>
    <n v="77"/>
    <n v="78"/>
    <n v="84"/>
    <n v="41"/>
    <n v="117"/>
    <n v="23"/>
    <n v="37"/>
    <n v="2"/>
    <n v="0"/>
    <n v="0"/>
    <n v="0"/>
    <n v="0"/>
    <n v="69"/>
    <n v="45"/>
    <n v="3"/>
    <n v="0"/>
    <n v="0"/>
    <n v="19"/>
    <n v="0"/>
    <n v="0"/>
    <n v="0"/>
    <n v="0"/>
    <n v="0"/>
    <n v="0"/>
    <n v="12"/>
  </r>
  <r>
    <s v="MAYNAS"/>
    <s v="IQUITOS"/>
    <n v="870"/>
    <s v="SALUD LORETO"/>
    <x v="5"/>
    <x v="23"/>
    <s v="I-2"/>
    <n v="13"/>
    <x v="280"/>
    <n v="400.43771051890951"/>
    <n v="95"/>
    <n v="0"/>
    <n v="8"/>
    <n v="1"/>
    <n v="7"/>
    <n v="60"/>
    <n v="27"/>
    <n v="96"/>
    <n v="70"/>
    <n v="45"/>
    <n v="62"/>
    <n v="37"/>
    <n v="95"/>
    <n v="37"/>
    <n v="54"/>
    <n v="0"/>
    <n v="92"/>
    <n v="1"/>
    <n v="90"/>
    <n v="88"/>
    <n v="0"/>
    <n v="0"/>
    <n v="3"/>
    <n v="92"/>
    <n v="93"/>
    <n v="94"/>
    <n v="39"/>
    <n v="102"/>
    <n v="22"/>
    <n v="51"/>
    <n v="46"/>
    <n v="0"/>
    <n v="0"/>
    <n v="0"/>
    <n v="0"/>
    <n v="80"/>
    <n v="45"/>
    <n v="0"/>
    <n v="0"/>
    <n v="0"/>
    <n v="0"/>
    <n v="0"/>
    <n v="0"/>
    <n v="0"/>
    <n v="0"/>
    <n v="0"/>
    <n v="15"/>
    <n v="70"/>
  </r>
  <r>
    <s v="MAYNAS"/>
    <s v="IQUITOS"/>
    <n v="870"/>
    <s v="SALUD LORETO"/>
    <x v="5"/>
    <x v="23"/>
    <s v="I-2"/>
    <n v="14"/>
    <x v="281"/>
    <n v="207.1180353530869"/>
    <n v="80"/>
    <n v="0"/>
    <n v="5"/>
    <n v="1"/>
    <n v="4"/>
    <n v="51"/>
    <n v="24"/>
    <n v="76"/>
    <n v="66"/>
    <n v="46"/>
    <n v="48"/>
    <n v="15"/>
    <n v="85"/>
    <n v="74"/>
    <n v="43"/>
    <n v="0"/>
    <n v="79"/>
    <n v="0"/>
    <n v="75"/>
    <n v="75"/>
    <n v="0"/>
    <n v="0"/>
    <n v="0"/>
    <n v="71"/>
    <n v="78"/>
    <n v="83"/>
    <n v="21"/>
    <n v="111"/>
    <n v="37"/>
    <n v="1"/>
    <n v="18"/>
    <n v="41"/>
    <n v="1"/>
    <n v="0"/>
    <n v="0"/>
    <n v="56"/>
    <n v="35"/>
    <n v="8"/>
    <n v="0"/>
    <n v="0"/>
    <n v="0"/>
    <n v="1"/>
    <n v="0"/>
    <n v="0"/>
    <n v="11"/>
    <n v="0"/>
    <n v="29"/>
    <n v="32"/>
  </r>
  <r>
    <s v="MAYNAS"/>
    <s v="PUNCHANA"/>
    <n v="870"/>
    <s v="SALUD LORETO"/>
    <x v="5"/>
    <x v="23"/>
    <s v="I-4"/>
    <n v="16"/>
    <x v="282"/>
    <n v="561.51181193409684"/>
    <n v="351"/>
    <n v="0"/>
    <n v="58"/>
    <n v="3"/>
    <n v="55"/>
    <n v="186"/>
    <n v="107"/>
    <n v="298"/>
    <n v="75"/>
    <n v="22"/>
    <n v="191"/>
    <n v="72"/>
    <n v="342"/>
    <n v="136"/>
    <n v="163"/>
    <n v="1"/>
    <n v="336"/>
    <n v="3"/>
    <n v="338"/>
    <n v="343"/>
    <n v="5"/>
    <n v="1"/>
    <n v="1"/>
    <n v="182"/>
    <n v="343"/>
    <n v="275"/>
    <n v="132"/>
    <n v="147"/>
    <n v="72"/>
    <n v="21"/>
    <n v="45"/>
    <n v="50"/>
    <n v="2"/>
    <n v="4"/>
    <n v="0"/>
    <n v="72"/>
    <n v="20"/>
    <n v="10"/>
    <n v="0"/>
    <n v="0"/>
    <n v="0"/>
    <n v="0"/>
    <n v="13"/>
    <n v="0"/>
    <n v="38"/>
    <n v="1"/>
    <n v="11"/>
    <n v="0"/>
  </r>
  <r>
    <s v="MAYNAS"/>
    <s v="PUNCHANA"/>
    <n v="870"/>
    <s v="SALUD LORETO"/>
    <x v="5"/>
    <x v="23"/>
    <s v="I-2"/>
    <n v="17"/>
    <x v="283"/>
    <n v="85.522516702124435"/>
    <n v="12"/>
    <n v="0"/>
    <n v="3"/>
    <n v="2"/>
    <n v="1"/>
    <n v="7"/>
    <n v="2"/>
    <n v="14"/>
    <n v="0"/>
    <n v="0"/>
    <n v="9"/>
    <n v="5"/>
    <n v="11"/>
    <n v="1"/>
    <n v="4"/>
    <n v="0"/>
    <n v="11"/>
    <n v="0"/>
    <n v="12"/>
    <n v="12"/>
    <n v="0"/>
    <n v="0"/>
    <n v="1"/>
    <n v="12"/>
    <n v="12"/>
    <n v="9"/>
    <n v="9"/>
    <n v="2"/>
    <n v="0"/>
    <n v="0"/>
    <n v="0"/>
    <n v="0"/>
    <n v="0"/>
    <n v="0"/>
    <n v="0"/>
    <n v="10"/>
    <n v="4"/>
    <n v="0"/>
    <n v="0"/>
    <n v="0"/>
    <n v="0"/>
    <n v="0"/>
    <n v="0"/>
    <n v="0"/>
    <n v="4"/>
    <n v="0"/>
    <n v="0"/>
    <n v="0"/>
  </r>
  <r>
    <s v="MAYNAS"/>
    <s v="PUNCHANA"/>
    <n v="870"/>
    <s v="SALUD LORETO"/>
    <x v="5"/>
    <x v="23"/>
    <s v="I-1"/>
    <n v="18"/>
    <x v="284"/>
    <n v="75.163262424995253"/>
    <n v="15"/>
    <n v="0"/>
    <n v="3"/>
    <n v="0"/>
    <n v="3"/>
    <n v="8"/>
    <n v="4"/>
    <n v="15"/>
    <n v="7"/>
    <n v="3"/>
    <n v="10"/>
    <n v="1"/>
    <n v="15"/>
    <n v="1"/>
    <n v="3"/>
    <n v="0"/>
    <n v="15"/>
    <n v="4"/>
    <n v="15"/>
    <n v="15"/>
    <n v="1"/>
    <n v="0"/>
    <n v="10"/>
    <n v="14"/>
    <n v="15"/>
    <n v="13"/>
    <n v="1"/>
    <n v="18"/>
    <n v="9"/>
    <n v="2"/>
    <n v="4"/>
    <n v="9"/>
    <n v="0"/>
    <n v="0"/>
    <n v="0"/>
    <n v="5"/>
    <n v="2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x v="23"/>
    <s v="I-1"/>
    <n v="19"/>
    <x v="285"/>
    <n v="50.153541742994165"/>
    <n v="3"/>
    <n v="0"/>
    <n v="0"/>
    <n v="0"/>
    <n v="0"/>
    <n v="3"/>
    <n v="0"/>
    <n v="3"/>
    <n v="1"/>
    <n v="0"/>
    <n v="1"/>
    <n v="1"/>
    <n v="2"/>
    <n v="1"/>
    <n v="0"/>
    <n v="0"/>
    <n v="2"/>
    <n v="1"/>
    <n v="2"/>
    <n v="2"/>
    <n v="0"/>
    <n v="0"/>
    <n v="1"/>
    <n v="2"/>
    <n v="2"/>
    <n v="1"/>
    <n v="0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3"/>
    <n v="0"/>
    <n v="0"/>
    <n v="0"/>
    <n v="0"/>
    <n v="3"/>
    <n v="0"/>
    <n v="3"/>
    <n v="0"/>
    <n v="0"/>
    <n v="1"/>
    <n v="0"/>
    <n v="3"/>
    <n v="0"/>
    <n v="1"/>
    <n v="0"/>
    <n v="3"/>
    <n v="0"/>
    <n v="3"/>
    <n v="3"/>
    <n v="0"/>
    <n v="0"/>
    <n v="0"/>
    <n v="3"/>
    <n v="3"/>
    <n v="3"/>
    <n v="0"/>
    <n v="2"/>
    <n v="2"/>
    <n v="0"/>
    <n v="2"/>
    <n v="0"/>
    <n v="0"/>
    <n v="1"/>
    <n v="0"/>
    <n v="1"/>
    <n v="0"/>
    <n v="0"/>
    <n v="0"/>
    <n v="0"/>
    <n v="0"/>
    <n v="0"/>
    <n v="0"/>
    <n v="0"/>
    <n v="0"/>
    <n v="0"/>
    <n v="4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6"/>
    <n v="0"/>
    <n v="0"/>
    <n v="0"/>
    <n v="0"/>
    <n v="6"/>
    <n v="0"/>
    <n v="6"/>
    <n v="0"/>
    <n v="0"/>
    <n v="5"/>
    <n v="1"/>
    <n v="6"/>
    <n v="0"/>
    <n v="0"/>
    <n v="0"/>
    <n v="6"/>
    <n v="1"/>
    <n v="6"/>
    <n v="6"/>
    <n v="0"/>
    <n v="0"/>
    <n v="1"/>
    <n v="6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x v="23"/>
    <s v="I-2"/>
    <n v="271"/>
    <x v="289"/>
    <n v="97.457450432409118"/>
    <n v="71"/>
    <n v="0"/>
    <n v="17"/>
    <n v="1"/>
    <n v="16"/>
    <n v="38"/>
    <n v="16"/>
    <n v="73"/>
    <n v="21"/>
    <n v="3"/>
    <n v="33"/>
    <n v="30"/>
    <n v="84"/>
    <n v="32"/>
    <n v="25"/>
    <n v="0"/>
    <n v="68"/>
    <n v="8"/>
    <n v="68"/>
    <n v="66"/>
    <n v="0"/>
    <n v="0"/>
    <n v="42"/>
    <n v="62"/>
    <n v="68"/>
    <n v="45"/>
    <n v="40"/>
    <n v="51"/>
    <n v="77"/>
    <n v="9"/>
    <n v="17"/>
    <n v="1"/>
    <n v="0"/>
    <n v="0"/>
    <n v="0"/>
    <n v="56"/>
    <n v="25"/>
    <n v="2"/>
    <n v="0"/>
    <n v="0"/>
    <n v="0"/>
    <n v="0"/>
    <n v="0"/>
    <n v="0"/>
    <n v="15"/>
    <n v="0"/>
    <n v="12"/>
    <n v="0"/>
  </r>
  <r>
    <s v="MAYNAS"/>
    <s v="PUNCHANA"/>
    <n v="870"/>
    <s v="SALUD LORETO"/>
    <x v="5"/>
    <x v="23"/>
    <s v="I-1"/>
    <n v="272"/>
    <x v="290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3"/>
    <n v="0"/>
    <n v="0"/>
    <n v="0"/>
    <n v="0"/>
    <n v="3"/>
    <n v="0"/>
    <n v="1"/>
    <n v="0"/>
    <n v="0"/>
    <n v="0"/>
    <n v="0"/>
    <n v="2"/>
    <n v="0"/>
    <n v="1"/>
    <n v="0"/>
    <n v="1"/>
    <n v="0"/>
    <n v="2"/>
    <n v="2"/>
    <n v="0"/>
    <n v="0"/>
    <n v="0"/>
    <n v="0"/>
    <n v="0"/>
    <n v="0"/>
    <n v="0"/>
    <n v="1"/>
    <n v="0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25"/>
    <n v="0"/>
    <n v="3"/>
    <n v="0"/>
    <n v="3"/>
    <n v="15"/>
    <n v="7"/>
    <n v="29"/>
    <n v="2"/>
    <n v="0"/>
    <n v="14"/>
    <n v="11"/>
    <n v="33"/>
    <n v="9"/>
    <n v="9"/>
    <n v="0"/>
    <n v="21"/>
    <n v="0"/>
    <n v="23"/>
    <n v="23"/>
    <n v="0"/>
    <n v="0"/>
    <n v="5"/>
    <n v="24"/>
    <n v="20"/>
    <n v="27"/>
    <n v="8"/>
    <n v="1"/>
    <n v="16"/>
    <n v="0"/>
    <n v="9"/>
    <n v="0"/>
    <n v="1"/>
    <n v="19"/>
    <n v="0"/>
    <n v="13"/>
    <n v="10"/>
    <n v="0"/>
    <n v="0"/>
    <n v="0"/>
    <n v="0"/>
    <n v="0"/>
    <n v="1"/>
    <n v="0"/>
    <n v="0"/>
    <n v="0"/>
    <n v="2"/>
    <n v="3"/>
  </r>
  <r>
    <s v="REQUENA"/>
    <s v="YAQUERANA"/>
    <n v="870"/>
    <s v="SALUD LORETO"/>
    <x v="6"/>
    <x v="24"/>
    <s v="I-1"/>
    <n v="278"/>
    <x v="295"/>
    <n v="12.618468697450311"/>
    <n v="12"/>
    <n v="0"/>
    <n v="4"/>
    <n v="0"/>
    <n v="4"/>
    <n v="2"/>
    <n v="6"/>
    <n v="12"/>
    <n v="0"/>
    <n v="0"/>
    <n v="1"/>
    <n v="3"/>
    <n v="17"/>
    <n v="0"/>
    <n v="1"/>
    <n v="0"/>
    <n v="5"/>
    <n v="0"/>
    <n v="12"/>
    <n v="12"/>
    <n v="0"/>
    <n v="0"/>
    <n v="0"/>
    <n v="12"/>
    <n v="9"/>
    <n v="9"/>
    <n v="0"/>
    <n v="3"/>
    <n v="0"/>
    <n v="0"/>
    <n v="0"/>
    <n v="0"/>
    <n v="0"/>
    <n v="3"/>
    <n v="0"/>
    <n v="3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x v="25"/>
    <s v="I-3"/>
    <n v="54"/>
    <x v="296"/>
    <n v="94.934167099562046"/>
    <n v="57"/>
    <n v="0"/>
    <n v="9"/>
    <n v="1"/>
    <n v="8"/>
    <n v="31"/>
    <n v="17"/>
    <n v="51"/>
    <n v="72"/>
    <n v="53"/>
    <n v="33"/>
    <n v="41"/>
    <n v="55"/>
    <n v="1"/>
    <n v="50"/>
    <n v="0"/>
    <n v="45"/>
    <n v="11"/>
    <n v="57"/>
    <n v="56"/>
    <n v="0"/>
    <n v="0"/>
    <n v="26"/>
    <n v="57"/>
    <n v="53"/>
    <n v="95"/>
    <n v="15"/>
    <n v="86"/>
    <n v="5"/>
    <n v="0"/>
    <n v="2"/>
    <n v="0"/>
    <n v="0"/>
    <n v="30"/>
    <n v="0"/>
    <n v="32"/>
    <n v="9"/>
    <n v="1"/>
    <n v="0"/>
    <n v="0"/>
    <n v="3"/>
    <n v="0"/>
    <n v="0"/>
    <n v="0"/>
    <n v="44"/>
    <n v="14"/>
    <n v="4"/>
    <n v="25"/>
  </r>
  <r>
    <s v="MAYNAS"/>
    <s v="INDIANA"/>
    <n v="870"/>
    <s v="SALUD LORETO"/>
    <x v="6"/>
    <x v="25"/>
    <s v="I-1"/>
    <n v="55"/>
    <x v="297"/>
    <n v="32.080120307722126"/>
    <n v="3"/>
    <n v="0"/>
    <n v="0"/>
    <n v="0"/>
    <n v="0"/>
    <n v="3"/>
    <n v="0"/>
    <n v="5"/>
    <n v="0"/>
    <n v="0"/>
    <n v="3"/>
    <n v="0"/>
    <n v="5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7"/>
    <n v="0"/>
    <n v="0"/>
    <n v="0"/>
    <n v="0"/>
    <n v="3"/>
    <n v="4"/>
    <n v="7"/>
    <n v="0"/>
    <n v="0"/>
    <n v="6"/>
    <n v="1"/>
    <n v="4"/>
    <n v="3"/>
    <n v="2"/>
    <n v="0"/>
    <n v="7"/>
    <n v="3"/>
    <n v="7"/>
    <n v="7"/>
    <n v="0"/>
    <n v="0"/>
    <n v="4"/>
    <n v="7"/>
    <n v="7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2"/>
    <n v="1"/>
    <n v="0"/>
    <n v="0"/>
    <n v="1"/>
    <n v="2"/>
    <n v="2"/>
    <n v="1"/>
    <n v="0"/>
    <n v="0"/>
    <n v="3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4"/>
    <n v="0"/>
    <n v="1"/>
    <n v="0"/>
    <n v="1"/>
    <n v="2"/>
    <n v="1"/>
    <n v="4"/>
    <n v="0"/>
    <n v="0"/>
    <n v="2"/>
    <n v="1"/>
    <n v="3"/>
    <n v="0"/>
    <n v="3"/>
    <n v="0"/>
    <n v="4"/>
    <n v="0"/>
    <n v="4"/>
    <n v="4"/>
    <n v="0"/>
    <n v="0"/>
    <n v="2"/>
    <n v="4"/>
    <n v="4"/>
    <n v="0"/>
    <n v="0"/>
    <n v="1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9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9"/>
    <n v="0"/>
    <n v="3"/>
    <n v="0"/>
    <n v="3"/>
    <n v="1"/>
    <n v="5"/>
    <n v="7"/>
    <n v="0"/>
    <n v="0"/>
    <n v="3"/>
    <n v="1"/>
    <n v="7"/>
    <n v="2"/>
    <n v="4"/>
    <n v="0"/>
    <n v="7"/>
    <n v="0"/>
    <n v="7"/>
    <n v="7"/>
    <n v="0"/>
    <n v="0"/>
    <n v="4"/>
    <n v="8"/>
    <n v="7"/>
    <n v="12"/>
    <n v="0"/>
    <n v="0"/>
    <n v="0"/>
    <n v="0"/>
    <n v="0"/>
    <n v="0"/>
    <n v="0"/>
    <n v="8"/>
    <n v="0"/>
    <n v="7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1"/>
    <n v="0"/>
    <n v="0"/>
    <n v="0"/>
    <n v="0"/>
    <n v="1"/>
    <n v="0"/>
    <n v="1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22"/>
    <n v="0"/>
    <n v="0"/>
    <n v="0"/>
    <n v="0"/>
    <n v="13"/>
    <n v="9"/>
    <n v="11"/>
    <n v="8"/>
    <n v="3"/>
    <n v="18"/>
    <n v="4"/>
    <n v="6"/>
    <n v="14"/>
    <n v="7"/>
    <n v="0"/>
    <n v="19"/>
    <n v="0"/>
    <n v="19"/>
    <n v="18"/>
    <n v="0"/>
    <n v="0"/>
    <n v="7"/>
    <n v="18"/>
    <n v="20"/>
    <n v="23"/>
    <n v="0"/>
    <n v="4"/>
    <n v="0"/>
    <n v="0"/>
    <n v="0"/>
    <n v="0"/>
    <n v="0"/>
    <n v="10"/>
    <n v="0"/>
    <n v="12"/>
    <n v="4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106"/>
    <n v="0"/>
    <n v="24"/>
    <n v="0"/>
    <n v="24"/>
    <n v="47"/>
    <n v="35"/>
    <n v="104"/>
    <n v="18"/>
    <n v="0"/>
    <n v="62"/>
    <n v="42"/>
    <n v="112"/>
    <n v="11"/>
    <n v="53"/>
    <n v="0"/>
    <n v="105"/>
    <n v="2"/>
    <n v="103"/>
    <n v="105"/>
    <n v="0"/>
    <n v="0"/>
    <n v="52"/>
    <n v="105"/>
    <n v="104"/>
    <n v="106"/>
    <n v="26"/>
    <n v="88"/>
    <n v="69"/>
    <n v="27"/>
    <n v="81"/>
    <n v="61"/>
    <n v="1"/>
    <n v="42"/>
    <n v="0"/>
    <n v="41"/>
    <n v="11"/>
    <n v="2"/>
    <n v="1"/>
    <n v="0"/>
    <n v="56"/>
    <n v="0"/>
    <n v="0"/>
    <n v="0"/>
    <n v="1"/>
    <n v="0"/>
    <n v="0"/>
    <n v="0"/>
  </r>
  <r>
    <s v="MAYNAS"/>
    <s v="MAZAN"/>
    <n v="870"/>
    <s v="SALUD LORETO"/>
    <x v="6"/>
    <x v="25"/>
    <s v="I-1"/>
    <n v="65"/>
    <x v="307"/>
    <n v="47.195079913794345"/>
    <n v="5"/>
    <n v="0"/>
    <n v="0"/>
    <n v="0"/>
    <n v="0"/>
    <n v="1"/>
    <n v="4"/>
    <n v="5"/>
    <n v="0"/>
    <n v="0"/>
    <n v="1"/>
    <n v="2"/>
    <n v="6"/>
    <n v="9"/>
    <n v="3"/>
    <n v="0"/>
    <n v="5"/>
    <n v="0"/>
    <n v="5"/>
    <n v="5"/>
    <n v="0"/>
    <n v="0"/>
    <n v="3"/>
    <n v="5"/>
    <n v="5"/>
    <n v="3"/>
    <n v="0"/>
    <n v="0"/>
    <n v="2"/>
    <n v="0"/>
    <n v="4"/>
    <n v="1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4"/>
    <n v="0"/>
    <n v="1"/>
    <n v="0"/>
    <n v="1"/>
    <n v="3"/>
    <n v="0"/>
    <n v="3"/>
    <n v="0"/>
    <n v="0"/>
    <n v="0"/>
    <n v="1"/>
    <n v="4"/>
    <n v="0"/>
    <n v="1"/>
    <n v="0"/>
    <n v="3"/>
    <n v="0"/>
    <n v="3"/>
    <n v="3"/>
    <n v="0"/>
    <n v="0"/>
    <n v="2"/>
    <n v="3"/>
    <n v="3"/>
    <n v="3"/>
    <n v="0"/>
    <n v="0"/>
    <n v="0"/>
    <n v="0"/>
    <n v="0"/>
    <n v="0"/>
    <n v="0"/>
    <n v="0"/>
    <n v="0"/>
    <n v="4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7"/>
    <n v="0"/>
    <n v="0"/>
    <n v="0"/>
    <n v="0"/>
    <n v="5"/>
    <n v="2"/>
    <n v="6"/>
    <n v="0"/>
    <n v="0"/>
    <n v="2"/>
    <n v="0"/>
    <n v="6"/>
    <n v="1"/>
    <n v="1"/>
    <n v="0"/>
    <n v="7"/>
    <n v="2"/>
    <n v="7"/>
    <n v="6"/>
    <n v="0"/>
    <n v="0"/>
    <n v="4"/>
    <n v="6"/>
    <n v="7"/>
    <n v="6"/>
    <n v="0"/>
    <n v="0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9"/>
    <n v="0"/>
    <n v="1"/>
    <n v="0"/>
    <n v="1"/>
    <n v="5"/>
    <n v="3"/>
    <n v="9"/>
    <n v="1"/>
    <n v="0"/>
    <n v="4"/>
    <n v="6"/>
    <n v="10"/>
    <n v="3"/>
    <n v="5"/>
    <n v="0"/>
    <n v="9"/>
    <n v="3"/>
    <n v="9"/>
    <n v="9"/>
    <n v="0"/>
    <n v="0"/>
    <n v="9"/>
    <n v="9"/>
    <n v="9"/>
    <n v="9"/>
    <n v="0"/>
    <n v="0"/>
    <n v="6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4"/>
    <n v="0"/>
    <n v="0"/>
    <n v="0"/>
    <n v="0"/>
    <n v="3"/>
    <n v="1"/>
    <n v="1"/>
    <n v="0"/>
    <n v="0"/>
    <n v="2"/>
    <n v="0"/>
    <n v="5"/>
    <n v="1"/>
    <n v="5"/>
    <n v="0"/>
    <n v="3"/>
    <n v="1"/>
    <n v="4"/>
    <n v="4"/>
    <n v="0"/>
    <n v="0"/>
    <n v="0"/>
    <n v="4"/>
    <n v="2"/>
    <n v="2"/>
    <n v="0"/>
    <n v="0"/>
    <n v="0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30"/>
    <n v="0"/>
    <n v="3"/>
    <n v="0"/>
    <n v="3"/>
    <n v="20"/>
    <n v="7"/>
    <n v="26"/>
    <n v="17"/>
    <n v="7"/>
    <n v="24"/>
    <n v="22"/>
    <n v="26"/>
    <n v="8"/>
    <n v="23"/>
    <n v="0"/>
    <n v="25"/>
    <n v="1"/>
    <n v="28"/>
    <n v="28"/>
    <n v="0"/>
    <n v="0"/>
    <n v="17"/>
    <n v="29"/>
    <n v="29"/>
    <n v="18"/>
    <n v="13"/>
    <n v="51"/>
    <n v="0"/>
    <n v="0"/>
    <n v="0"/>
    <n v="0"/>
    <n v="0"/>
    <n v="18"/>
    <n v="0"/>
    <n v="22"/>
    <n v="19"/>
    <n v="0"/>
    <n v="0"/>
    <n v="0"/>
    <n v="7"/>
    <n v="0"/>
    <n v="0"/>
    <n v="0"/>
    <n v="1"/>
    <n v="0"/>
    <n v="0"/>
    <n v="0"/>
  </r>
  <r>
    <s v="PUTUMAYO"/>
    <s v="YAGUAS"/>
    <n v="870"/>
    <s v="SALUD LORETO"/>
    <x v="6"/>
    <x v="26"/>
    <s v="I-1"/>
    <n v="78"/>
    <x v="316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3"/>
    <n v="0"/>
    <n v="0"/>
    <n v="0"/>
    <n v="0"/>
    <n v="2"/>
    <n v="1"/>
    <n v="3"/>
    <n v="2"/>
    <n v="0"/>
    <n v="2"/>
    <n v="1"/>
    <n v="6"/>
    <n v="2"/>
    <n v="3"/>
    <n v="0"/>
    <n v="3"/>
    <n v="0"/>
    <n v="3"/>
    <n v="3"/>
    <n v="0"/>
    <n v="0"/>
    <n v="2"/>
    <n v="3"/>
    <n v="3"/>
    <n v="2"/>
    <n v="1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2"/>
    <n v="0"/>
    <n v="0"/>
    <n v="0"/>
    <n v="0"/>
    <n v="1"/>
    <n v="1"/>
    <n v="2"/>
    <n v="1"/>
    <n v="0"/>
    <n v="0"/>
    <n v="0"/>
    <n v="2"/>
    <n v="0"/>
    <n v="0"/>
    <n v="0"/>
    <n v="2"/>
    <n v="0"/>
    <n v="2"/>
    <n v="2"/>
    <n v="0"/>
    <n v="0"/>
    <n v="2"/>
    <n v="2"/>
    <n v="2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3"/>
    <n v="0"/>
    <n v="0"/>
    <n v="0"/>
    <n v="0"/>
    <n v="1"/>
    <n v="2"/>
    <n v="2"/>
    <n v="0"/>
    <n v="0"/>
    <n v="3"/>
    <n v="0"/>
    <n v="4"/>
    <n v="0"/>
    <n v="1"/>
    <n v="0"/>
    <n v="3"/>
    <n v="0"/>
    <n v="3"/>
    <n v="3"/>
    <n v="0"/>
    <n v="0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3"/>
    <n v="0"/>
    <n v="0"/>
    <n v="0"/>
    <n v="0"/>
    <n v="1"/>
    <n v="2"/>
    <n v="2"/>
    <n v="0"/>
    <n v="0"/>
    <n v="3"/>
    <n v="0"/>
    <n v="3"/>
    <n v="4"/>
    <n v="0"/>
    <n v="0"/>
    <n v="2"/>
    <n v="0"/>
    <n v="3"/>
    <n v="2"/>
    <n v="0"/>
    <n v="0"/>
    <n v="0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2"/>
    <n v="0"/>
    <n v="1"/>
    <n v="0"/>
    <n v="1"/>
    <n v="0"/>
    <n v="1"/>
    <n v="2"/>
    <n v="0"/>
    <n v="0"/>
    <n v="2"/>
    <n v="0"/>
    <n v="4"/>
    <n v="3"/>
    <n v="2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54"/>
    <n v="0"/>
    <n v="11"/>
    <n v="1"/>
    <n v="10"/>
    <n v="25"/>
    <n v="18"/>
    <n v="42"/>
    <n v="16"/>
    <n v="1"/>
    <n v="35"/>
    <n v="34"/>
    <n v="56"/>
    <n v="18"/>
    <n v="35"/>
    <n v="0"/>
    <n v="51"/>
    <n v="1"/>
    <n v="49"/>
    <n v="50"/>
    <n v="1"/>
    <n v="0"/>
    <n v="16"/>
    <n v="53"/>
    <n v="51"/>
    <n v="54"/>
    <n v="33"/>
    <n v="27"/>
    <n v="13"/>
    <n v="1"/>
    <n v="2"/>
    <n v="1"/>
    <n v="0"/>
    <n v="1"/>
    <n v="0"/>
    <n v="48"/>
    <n v="10"/>
    <n v="3"/>
    <n v="0"/>
    <n v="0"/>
    <n v="1"/>
    <n v="0"/>
    <n v="0"/>
    <n v="0"/>
    <n v="20"/>
    <n v="0"/>
    <n v="0"/>
    <n v="1"/>
  </r>
  <r>
    <s v="MAYNAS"/>
    <s v="NAPO"/>
    <n v="870"/>
    <s v="SALUD LORETO"/>
    <x v="6"/>
    <x v="27"/>
    <s v="I-1"/>
    <n v="67"/>
    <x v="331"/>
    <n v="31.705573917433991"/>
    <n v="9"/>
    <n v="0"/>
    <n v="3"/>
    <n v="0"/>
    <n v="3"/>
    <n v="3"/>
    <n v="3"/>
    <n v="7"/>
    <n v="0"/>
    <n v="0"/>
    <n v="5"/>
    <n v="1"/>
    <n v="9"/>
    <n v="1"/>
    <n v="4"/>
    <n v="0"/>
    <n v="9"/>
    <n v="0"/>
    <n v="9"/>
    <n v="9"/>
    <n v="0"/>
    <n v="0"/>
    <n v="0"/>
    <n v="8"/>
    <n v="9"/>
    <n v="9"/>
    <n v="1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10"/>
    <n v="0"/>
    <n v="1"/>
    <n v="0"/>
    <n v="1"/>
    <n v="9"/>
    <n v="0"/>
    <n v="5"/>
    <n v="7"/>
    <n v="2"/>
    <n v="5"/>
    <n v="8"/>
    <n v="5"/>
    <n v="1"/>
    <n v="6"/>
    <n v="0"/>
    <n v="5"/>
    <n v="0"/>
    <n v="5"/>
    <n v="5"/>
    <n v="0"/>
    <n v="0"/>
    <n v="0"/>
    <n v="5"/>
    <n v="3"/>
    <n v="7"/>
    <n v="2"/>
    <n v="5"/>
    <n v="3"/>
    <n v="0"/>
    <n v="0"/>
    <n v="0"/>
    <n v="0"/>
    <n v="5"/>
    <n v="0"/>
    <n v="8"/>
    <n v="8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17"/>
    <n v="0"/>
    <n v="4"/>
    <n v="0"/>
    <n v="4"/>
    <n v="8"/>
    <n v="5"/>
    <n v="14"/>
    <n v="0"/>
    <n v="1"/>
    <n v="6"/>
    <n v="1"/>
    <n v="19"/>
    <n v="3"/>
    <n v="3"/>
    <n v="0"/>
    <n v="16"/>
    <n v="0"/>
    <n v="16"/>
    <n v="16"/>
    <n v="0"/>
    <n v="0"/>
    <n v="0"/>
    <n v="15"/>
    <n v="16"/>
    <n v="17"/>
    <n v="5"/>
    <n v="2"/>
    <n v="5"/>
    <n v="0"/>
    <n v="1"/>
    <n v="0"/>
    <n v="1"/>
    <n v="8"/>
    <n v="0"/>
    <n v="10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37"/>
    <n v="0"/>
    <n v="6"/>
    <n v="0"/>
    <n v="6"/>
    <n v="21"/>
    <n v="10"/>
    <n v="18"/>
    <n v="14"/>
    <n v="0"/>
    <n v="13"/>
    <n v="5"/>
    <n v="32"/>
    <n v="36"/>
    <n v="5"/>
    <n v="0"/>
    <n v="28"/>
    <n v="0"/>
    <n v="26"/>
    <n v="25"/>
    <n v="0"/>
    <n v="0"/>
    <n v="0"/>
    <n v="22"/>
    <n v="31"/>
    <n v="36"/>
    <n v="2"/>
    <n v="12"/>
    <n v="6"/>
    <n v="0"/>
    <n v="0"/>
    <n v="0"/>
    <n v="0"/>
    <n v="1"/>
    <n v="0"/>
    <n v="21"/>
    <n v="8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37"/>
    <n v="0"/>
    <n v="2"/>
    <n v="0"/>
    <n v="2"/>
    <n v="21"/>
    <n v="14"/>
    <n v="27"/>
    <n v="2"/>
    <n v="0"/>
    <n v="12"/>
    <n v="4"/>
    <n v="35"/>
    <n v="12"/>
    <n v="14"/>
    <n v="0"/>
    <n v="35"/>
    <n v="0"/>
    <n v="35"/>
    <n v="35"/>
    <n v="0"/>
    <n v="0"/>
    <n v="0"/>
    <n v="33"/>
    <n v="36"/>
    <n v="37"/>
    <n v="7"/>
    <n v="10"/>
    <n v="12"/>
    <n v="0"/>
    <n v="16"/>
    <n v="0"/>
    <n v="0"/>
    <n v="1"/>
    <n v="0"/>
    <n v="9"/>
    <n v="0"/>
    <n v="0"/>
    <n v="0"/>
    <n v="0"/>
    <n v="0"/>
    <n v="0"/>
    <n v="1"/>
    <n v="0"/>
    <n v="0"/>
    <n v="0"/>
    <n v="14"/>
    <n v="0"/>
  </r>
  <r>
    <s v="MAYNAS"/>
    <s v="TORRES CAUSANA"/>
    <n v="870"/>
    <s v="SALUD LORETO"/>
    <x v="6"/>
    <x v="27"/>
    <s v="I-1"/>
    <n v="72"/>
    <x v="336"/>
    <n v="16.323661818876911"/>
    <n v="7"/>
    <n v="0"/>
    <n v="1"/>
    <n v="0"/>
    <n v="1"/>
    <n v="3"/>
    <n v="3"/>
    <n v="4"/>
    <n v="0"/>
    <n v="0"/>
    <n v="3"/>
    <n v="0"/>
    <n v="11"/>
    <n v="4"/>
    <n v="2"/>
    <n v="0"/>
    <n v="5"/>
    <n v="0"/>
    <n v="6"/>
    <n v="6"/>
    <n v="0"/>
    <n v="0"/>
    <n v="0"/>
    <n v="5"/>
    <n v="6"/>
    <n v="8"/>
    <n v="0"/>
    <n v="0"/>
    <n v="0"/>
    <n v="0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8"/>
    <n v="0"/>
    <n v="2"/>
    <n v="0"/>
    <n v="2"/>
    <n v="3"/>
    <n v="3"/>
    <n v="7"/>
    <n v="0"/>
    <n v="1"/>
    <n v="4"/>
    <n v="2"/>
    <n v="8"/>
    <n v="5"/>
    <n v="5"/>
    <n v="0"/>
    <n v="9"/>
    <n v="0"/>
    <n v="8"/>
    <n v="8"/>
    <n v="0"/>
    <n v="0"/>
    <n v="0"/>
    <n v="7"/>
    <n v="8"/>
    <n v="10"/>
    <n v="5"/>
    <n v="2"/>
    <n v="0"/>
    <n v="0"/>
    <n v="0"/>
    <n v="0"/>
    <n v="0"/>
    <n v="1"/>
    <n v="0"/>
    <n v="4"/>
    <n v="0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4"/>
    <n v="0"/>
    <n v="0"/>
    <n v="0"/>
    <n v="0"/>
    <n v="4"/>
    <n v="0"/>
    <n v="3"/>
    <n v="0"/>
    <n v="0"/>
    <n v="2"/>
    <n v="3"/>
    <n v="4"/>
    <n v="1"/>
    <n v="4"/>
    <n v="0"/>
    <n v="3"/>
    <n v="0"/>
    <n v="3"/>
    <n v="3"/>
    <n v="0"/>
    <n v="0"/>
    <n v="0"/>
    <n v="3"/>
    <n v="3"/>
    <n v="2"/>
    <n v="3"/>
    <n v="0"/>
    <n v="0"/>
    <n v="0"/>
    <n v="2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10"/>
    <n v="0"/>
    <n v="3"/>
    <n v="0"/>
    <n v="3"/>
    <n v="5"/>
    <n v="2"/>
    <n v="9"/>
    <n v="0"/>
    <n v="0"/>
    <n v="10"/>
    <n v="7"/>
    <n v="10"/>
    <n v="0"/>
    <n v="7"/>
    <n v="0"/>
    <n v="9"/>
    <n v="0"/>
    <n v="9"/>
    <n v="10"/>
    <n v="0"/>
    <n v="0"/>
    <n v="0"/>
    <n v="9"/>
    <n v="9"/>
    <n v="8"/>
    <n v="1"/>
    <n v="0"/>
    <n v="1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18"/>
    <n v="0"/>
    <n v="4"/>
    <n v="1"/>
    <n v="3"/>
    <n v="11"/>
    <n v="3"/>
    <n v="20"/>
    <n v="1"/>
    <n v="0"/>
    <n v="12"/>
    <n v="1"/>
    <n v="22"/>
    <n v="1"/>
    <n v="4"/>
    <n v="0"/>
    <n v="15"/>
    <n v="0"/>
    <n v="16"/>
    <n v="13"/>
    <n v="0"/>
    <n v="0"/>
    <n v="0"/>
    <n v="16"/>
    <n v="13"/>
    <n v="14"/>
    <n v="0"/>
    <n v="0"/>
    <n v="3"/>
    <n v="0"/>
    <n v="2"/>
    <n v="0"/>
    <n v="0"/>
    <n v="0"/>
    <n v="0"/>
    <n v="1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7"/>
    <n v="0"/>
    <n v="3"/>
    <n v="0"/>
    <n v="3"/>
    <n v="3"/>
    <n v="1"/>
    <n v="9"/>
    <n v="0"/>
    <n v="0"/>
    <n v="5"/>
    <n v="4"/>
    <n v="12"/>
    <n v="7"/>
    <n v="4"/>
    <n v="0"/>
    <n v="8"/>
    <n v="0"/>
    <n v="7"/>
    <n v="7"/>
    <n v="0"/>
    <n v="0"/>
    <n v="0"/>
    <n v="7"/>
    <n v="7"/>
    <n v="9"/>
    <n v="2"/>
    <n v="0"/>
    <n v="6"/>
    <n v="0"/>
    <n v="2"/>
    <n v="0"/>
    <n v="1"/>
    <n v="1"/>
    <n v="0"/>
    <n v="6"/>
    <n v="1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7"/>
    <n v="0"/>
    <n v="0"/>
    <n v="0"/>
    <n v="0"/>
    <n v="2"/>
    <n v="5"/>
    <n v="5"/>
    <n v="0"/>
    <n v="0"/>
    <n v="5"/>
    <n v="0"/>
    <n v="9"/>
    <n v="3"/>
    <n v="1"/>
    <n v="0"/>
    <n v="5"/>
    <n v="0"/>
    <n v="7"/>
    <n v="7"/>
    <n v="0"/>
    <n v="0"/>
    <n v="0"/>
    <n v="7"/>
    <n v="7"/>
    <n v="3"/>
    <n v="0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2"/>
    <n v="0"/>
    <n v="2"/>
    <n v="0"/>
    <n v="2"/>
    <n v="0"/>
    <n v="0"/>
    <n v="2"/>
    <n v="0"/>
    <n v="0"/>
    <n v="2"/>
    <n v="0"/>
    <n v="3"/>
    <n v="1"/>
    <n v="1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3"/>
    <n v="0"/>
    <n v="1"/>
    <n v="0"/>
    <n v="1"/>
    <n v="2"/>
    <n v="0"/>
    <n v="3"/>
    <n v="0"/>
    <n v="0"/>
    <n v="0"/>
    <n v="0"/>
    <n v="2"/>
    <n v="1"/>
    <n v="0"/>
    <n v="0"/>
    <n v="2"/>
    <n v="0"/>
    <n v="2"/>
    <n v="2"/>
    <n v="0"/>
    <n v="0"/>
    <n v="0"/>
    <n v="2"/>
    <n v="2"/>
    <n v="2"/>
    <n v="1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64"/>
    <n v="0"/>
    <n v="14"/>
    <n v="3"/>
    <n v="11"/>
    <n v="31"/>
    <n v="19"/>
    <n v="57"/>
    <n v="13"/>
    <n v="2"/>
    <n v="37"/>
    <n v="34"/>
    <n v="60"/>
    <n v="43"/>
    <n v="52"/>
    <n v="0"/>
    <n v="63"/>
    <n v="20"/>
    <n v="63"/>
    <n v="62"/>
    <n v="0"/>
    <n v="0"/>
    <n v="0"/>
    <n v="65"/>
    <n v="52"/>
    <n v="75"/>
    <n v="42"/>
    <n v="46"/>
    <n v="46"/>
    <n v="6"/>
    <n v="9"/>
    <n v="23"/>
    <n v="0"/>
    <n v="12"/>
    <n v="0"/>
    <n v="43"/>
    <n v="10"/>
    <n v="5"/>
    <n v="0"/>
    <n v="0"/>
    <n v="0"/>
    <n v="0"/>
    <n v="0"/>
    <n v="0"/>
    <n v="0"/>
    <n v="0"/>
    <n v="1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14"/>
    <n v="0"/>
    <n v="2"/>
    <n v="0"/>
    <n v="2"/>
    <n v="11"/>
    <n v="1"/>
    <n v="9"/>
    <n v="4"/>
    <n v="0"/>
    <n v="11"/>
    <n v="1"/>
    <n v="12"/>
    <n v="3"/>
    <n v="6"/>
    <n v="0"/>
    <n v="13"/>
    <n v="1"/>
    <n v="13"/>
    <n v="13"/>
    <n v="0"/>
    <n v="0"/>
    <n v="12"/>
    <n v="12"/>
    <n v="13"/>
    <n v="17"/>
    <n v="0"/>
    <n v="1"/>
    <n v="2"/>
    <n v="0"/>
    <n v="1"/>
    <n v="0"/>
    <n v="0"/>
    <n v="0"/>
    <n v="0"/>
    <n v="4"/>
    <n v="1"/>
    <n v="0"/>
    <n v="0"/>
    <n v="0"/>
    <n v="0"/>
    <n v="0"/>
    <n v="0"/>
    <n v="0"/>
    <n v="0"/>
    <n v="1"/>
    <n v="2"/>
    <n v="0"/>
  </r>
  <r>
    <s v="MAYNAS"/>
    <s v="FERNANDO LORES"/>
    <n v="870"/>
    <s v="SALUD LORETO"/>
    <x v="6"/>
    <x v="28"/>
    <s v="I-1"/>
    <n v="41"/>
    <x v="350"/>
    <n v="44.045891379331465"/>
    <n v="10"/>
    <n v="0"/>
    <n v="3"/>
    <n v="0"/>
    <n v="3"/>
    <n v="6"/>
    <n v="1"/>
    <n v="11"/>
    <n v="0"/>
    <n v="0"/>
    <n v="4"/>
    <n v="3"/>
    <n v="11"/>
    <n v="3"/>
    <n v="4"/>
    <n v="0"/>
    <n v="11"/>
    <n v="0"/>
    <n v="10"/>
    <n v="10"/>
    <n v="0"/>
    <n v="0"/>
    <n v="0"/>
    <n v="10"/>
    <n v="10"/>
    <n v="2"/>
    <n v="3"/>
    <n v="13"/>
    <n v="8"/>
    <n v="0"/>
    <n v="3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1"/>
    <n v="0"/>
    <n v="0"/>
    <n v="0"/>
    <n v="0"/>
    <n v="1"/>
    <n v="0"/>
    <n v="2"/>
    <n v="1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9"/>
    <n v="0"/>
    <n v="2"/>
    <n v="0"/>
    <n v="2"/>
    <n v="6"/>
    <n v="1"/>
    <n v="6"/>
    <n v="2"/>
    <n v="0"/>
    <n v="6"/>
    <n v="5"/>
    <n v="7"/>
    <n v="4"/>
    <n v="5"/>
    <n v="0"/>
    <n v="7"/>
    <n v="2"/>
    <n v="7"/>
    <n v="7"/>
    <n v="0"/>
    <n v="0"/>
    <n v="0"/>
    <n v="7"/>
    <n v="7"/>
    <n v="4"/>
    <n v="2"/>
    <n v="2"/>
    <n v="4"/>
    <n v="0"/>
    <n v="0"/>
    <n v="0"/>
    <n v="0"/>
    <n v="0"/>
    <n v="0"/>
    <n v="8"/>
    <n v="4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11"/>
    <n v="0"/>
    <n v="3"/>
    <n v="0"/>
    <n v="3"/>
    <n v="5"/>
    <n v="3"/>
    <n v="11"/>
    <n v="2"/>
    <n v="0"/>
    <n v="11"/>
    <n v="1"/>
    <n v="10"/>
    <n v="0"/>
    <n v="1"/>
    <n v="0"/>
    <n v="9"/>
    <n v="0"/>
    <n v="10"/>
    <n v="9"/>
    <n v="0"/>
    <n v="0"/>
    <n v="0"/>
    <n v="9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119"/>
    <n v="0"/>
    <n v="17"/>
    <n v="0"/>
    <n v="17"/>
    <n v="60"/>
    <n v="42"/>
    <n v="114"/>
    <n v="5"/>
    <n v="0"/>
    <n v="71"/>
    <n v="53"/>
    <n v="119"/>
    <n v="14"/>
    <n v="67"/>
    <n v="0"/>
    <n v="114"/>
    <n v="7"/>
    <n v="114"/>
    <n v="114"/>
    <n v="1"/>
    <n v="0"/>
    <n v="45"/>
    <n v="115"/>
    <n v="116"/>
    <n v="44"/>
    <n v="25"/>
    <n v="3"/>
    <n v="0"/>
    <n v="8"/>
    <n v="0"/>
    <n v="0"/>
    <n v="0"/>
    <n v="20"/>
    <n v="0"/>
    <n v="53"/>
    <n v="26"/>
    <n v="1"/>
    <n v="0"/>
    <n v="0"/>
    <n v="18"/>
    <n v="0"/>
    <n v="0"/>
    <n v="0"/>
    <n v="123"/>
    <n v="8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16"/>
    <n v="0"/>
    <n v="0"/>
    <n v="8"/>
  </r>
  <r>
    <s v="MARISCAL RAMON CASTILLA"/>
    <s v="RAMON CASTILLA"/>
    <n v="870"/>
    <s v="SALUD LORETO"/>
    <x v="7"/>
    <x v="29"/>
    <s v="I-1"/>
    <n v="120"/>
    <x v="362"/>
    <n v="75.826540094602805"/>
    <n v="2"/>
    <n v="0"/>
    <n v="0"/>
    <n v="0"/>
    <n v="0"/>
    <n v="1"/>
    <n v="1"/>
    <n v="1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x v="29"/>
    <s v="I-1"/>
    <n v="121"/>
    <x v="363"/>
    <n v="158.21293270445196"/>
    <n v="46"/>
    <n v="0"/>
    <n v="9"/>
    <n v="1"/>
    <n v="8"/>
    <n v="27"/>
    <n v="10"/>
    <n v="49"/>
    <n v="0"/>
    <n v="0"/>
    <n v="16"/>
    <n v="5"/>
    <n v="50"/>
    <n v="0"/>
    <n v="17"/>
    <n v="0"/>
    <n v="46"/>
    <n v="0"/>
    <n v="46"/>
    <n v="46"/>
    <n v="0"/>
    <n v="0"/>
    <n v="13"/>
    <n v="46"/>
    <n v="46"/>
    <n v="14"/>
    <n v="0"/>
    <n v="0"/>
    <n v="0"/>
    <n v="0"/>
    <n v="0"/>
    <n v="0"/>
    <n v="0"/>
    <n v="0"/>
    <n v="0"/>
    <n v="4"/>
    <n v="0"/>
    <n v="3"/>
    <n v="0"/>
    <n v="0"/>
    <n v="20"/>
    <n v="0"/>
    <n v="0"/>
    <n v="0"/>
    <n v="16"/>
    <n v="32"/>
    <n v="0"/>
    <n v="62"/>
  </r>
  <r>
    <s v="MARISCAL RAMON CASTILLA"/>
    <s v="RAMON CASTILLA"/>
    <n v="870"/>
    <s v="SALUD LORETO"/>
    <x v="7"/>
    <x v="30"/>
    <s v="I-1"/>
    <n v="122"/>
    <x v="364"/>
    <n v="20.64200098219483"/>
    <n v="12"/>
    <n v="0"/>
    <n v="1"/>
    <n v="0"/>
    <n v="1"/>
    <n v="5"/>
    <n v="6"/>
    <n v="10"/>
    <n v="0"/>
    <n v="0"/>
    <n v="11"/>
    <n v="0"/>
    <n v="6"/>
    <n v="4"/>
    <n v="3"/>
    <n v="0"/>
    <n v="4"/>
    <n v="0"/>
    <n v="5"/>
    <n v="5"/>
    <n v="0"/>
    <n v="0"/>
    <n v="1"/>
    <n v="5"/>
    <n v="5"/>
    <n v="2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27"/>
    <n v="0"/>
    <n v="3"/>
    <n v="0"/>
    <n v="3"/>
    <n v="13"/>
    <n v="11"/>
    <n v="21"/>
    <n v="0"/>
    <n v="0"/>
    <n v="15"/>
    <n v="5"/>
    <n v="21"/>
    <n v="3"/>
    <n v="12"/>
    <n v="0"/>
    <n v="27"/>
    <n v="0"/>
    <n v="27"/>
    <n v="26"/>
    <n v="0"/>
    <n v="0"/>
    <n v="20"/>
    <n v="27"/>
    <n v="25"/>
    <n v="30"/>
    <n v="11"/>
    <n v="0"/>
    <n v="1"/>
    <n v="3"/>
    <n v="1"/>
    <n v="1"/>
    <n v="0"/>
    <n v="7"/>
    <n v="0"/>
    <n v="3"/>
    <n v="1"/>
    <n v="0"/>
    <n v="0"/>
    <n v="0"/>
    <n v="2"/>
    <n v="0"/>
    <n v="2"/>
    <n v="0"/>
    <n v="7"/>
    <n v="0"/>
    <n v="13"/>
    <n v="7"/>
  </r>
  <r>
    <s v="MARISCAL RAMON CASTILLA"/>
    <s v="YAVARI"/>
    <n v="870"/>
    <s v="SALUD LORETO"/>
    <x v="7"/>
    <x v="30"/>
    <s v="I-1"/>
    <n v="126"/>
    <x v="366"/>
    <n v="61.042493176918612"/>
    <n v="11"/>
    <n v="0"/>
    <n v="3"/>
    <n v="0"/>
    <n v="3"/>
    <n v="2"/>
    <n v="6"/>
    <n v="7"/>
    <n v="11"/>
    <n v="1"/>
    <n v="7"/>
    <n v="1"/>
    <n v="14"/>
    <n v="12"/>
    <n v="5"/>
    <n v="0"/>
    <n v="8"/>
    <n v="0"/>
    <n v="8"/>
    <n v="8"/>
    <n v="0"/>
    <n v="0"/>
    <n v="0"/>
    <n v="7"/>
    <n v="5"/>
    <n v="7"/>
    <n v="1"/>
    <n v="12"/>
    <n v="11"/>
    <n v="0"/>
    <n v="8"/>
    <n v="0"/>
    <n v="0"/>
    <n v="2"/>
    <n v="0"/>
    <n v="5"/>
    <n v="0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27"/>
    <n v="0"/>
    <n v="4"/>
    <n v="0"/>
    <n v="4"/>
    <n v="16"/>
    <n v="7"/>
    <n v="25"/>
    <n v="11"/>
    <n v="0"/>
    <n v="11"/>
    <n v="0"/>
    <n v="27"/>
    <n v="28"/>
    <n v="0"/>
    <n v="0"/>
    <n v="20"/>
    <n v="1"/>
    <n v="25"/>
    <n v="25"/>
    <n v="0"/>
    <n v="0"/>
    <n v="1"/>
    <n v="24"/>
    <n v="24"/>
    <n v="25"/>
    <n v="4"/>
    <n v="0"/>
    <n v="12"/>
    <n v="1"/>
    <n v="7"/>
    <n v="0"/>
    <n v="0"/>
    <n v="2"/>
    <n v="0"/>
    <n v="0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44"/>
    <n v="0"/>
    <n v="10"/>
    <n v="1"/>
    <n v="9"/>
    <n v="23"/>
    <n v="11"/>
    <n v="44"/>
    <n v="23"/>
    <n v="7"/>
    <n v="21"/>
    <n v="11"/>
    <n v="40"/>
    <n v="10"/>
    <n v="15"/>
    <n v="0"/>
    <n v="37"/>
    <n v="16"/>
    <n v="39"/>
    <n v="39"/>
    <n v="2"/>
    <n v="0"/>
    <n v="0"/>
    <n v="38"/>
    <n v="38"/>
    <n v="32"/>
    <n v="14"/>
    <n v="17"/>
    <n v="6"/>
    <n v="6"/>
    <n v="5"/>
    <n v="0"/>
    <n v="1"/>
    <n v="22"/>
    <n v="0"/>
    <n v="11"/>
    <n v="2"/>
    <n v="3"/>
    <n v="0"/>
    <n v="0"/>
    <n v="0"/>
    <n v="0"/>
    <n v="1"/>
    <n v="0"/>
    <n v="1"/>
    <n v="2"/>
    <n v="0"/>
    <n v="0"/>
  </r>
  <r>
    <s v="MARISCAL RAMON CASTILLA"/>
    <s v="RAMON CASTILLA"/>
    <n v="870"/>
    <s v="SALUD LORETO"/>
    <x v="7"/>
    <x v="30"/>
    <s v="I-1"/>
    <n v="292"/>
    <x v="370"/>
    <n v="30.601565658428903"/>
    <n v="12"/>
    <n v="0"/>
    <n v="4"/>
    <n v="0"/>
    <n v="4"/>
    <n v="4"/>
    <n v="4"/>
    <n v="8"/>
    <n v="3"/>
    <n v="0"/>
    <n v="2"/>
    <n v="0"/>
    <n v="11"/>
    <n v="1"/>
    <n v="1"/>
    <n v="0"/>
    <n v="10"/>
    <n v="0"/>
    <n v="11"/>
    <n v="10"/>
    <n v="2"/>
    <n v="0"/>
    <n v="0"/>
    <n v="2"/>
    <n v="6"/>
    <n v="2"/>
    <n v="0"/>
    <n v="0"/>
    <n v="1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49"/>
    <n v="0"/>
    <n v="11"/>
    <n v="4"/>
    <n v="7"/>
    <n v="16"/>
    <n v="22"/>
    <n v="47"/>
    <n v="31"/>
    <n v="9"/>
    <n v="32"/>
    <n v="6"/>
    <n v="46"/>
    <n v="9"/>
    <n v="14"/>
    <n v="0"/>
    <n v="48"/>
    <n v="2"/>
    <n v="48"/>
    <n v="48"/>
    <n v="3"/>
    <n v="1"/>
    <n v="45"/>
    <n v="47"/>
    <n v="48"/>
    <n v="39"/>
    <n v="0"/>
    <n v="57"/>
    <n v="0"/>
    <n v="25"/>
    <n v="0"/>
    <n v="0"/>
    <n v="1"/>
    <n v="1"/>
    <n v="0"/>
    <n v="20"/>
    <n v="8"/>
    <n v="3"/>
    <n v="0"/>
    <n v="0"/>
    <n v="0"/>
    <n v="0"/>
    <n v="0"/>
    <n v="0"/>
    <n v="2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8"/>
    <n v="0"/>
    <n v="3"/>
    <n v="0"/>
    <n v="3"/>
    <n v="3"/>
    <n v="2"/>
    <n v="7"/>
    <n v="0"/>
    <n v="0"/>
    <n v="5"/>
    <n v="2"/>
    <n v="9"/>
    <n v="0"/>
    <n v="2"/>
    <n v="0"/>
    <n v="8"/>
    <n v="0"/>
    <n v="7"/>
    <n v="8"/>
    <n v="0"/>
    <n v="0"/>
    <n v="0"/>
    <n v="6"/>
    <n v="8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3"/>
    <n v="0"/>
    <n v="1"/>
    <n v="0"/>
    <n v="1"/>
    <n v="1"/>
    <n v="1"/>
    <n v="3"/>
    <n v="0"/>
    <n v="0"/>
    <n v="3"/>
    <n v="1"/>
    <n v="3"/>
    <n v="0"/>
    <n v="1"/>
    <n v="0"/>
    <n v="3"/>
    <n v="0"/>
    <n v="3"/>
    <n v="3"/>
    <n v="0"/>
    <n v="0"/>
    <n v="0"/>
    <n v="3"/>
    <n v="2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1"/>
    <n v="2"/>
    <n v="3"/>
    <n v="1"/>
    <n v="2"/>
    <n v="1"/>
    <n v="0"/>
    <n v="4"/>
    <n v="0"/>
    <n v="1"/>
    <n v="0"/>
    <n v="1"/>
    <n v="1"/>
    <n v="0"/>
    <n v="0"/>
    <n v="0"/>
    <n v="1"/>
    <n v="1"/>
    <n v="0"/>
    <n v="0"/>
    <n v="3"/>
    <n v="0"/>
    <n v="1"/>
    <n v="0"/>
    <n v="0"/>
    <n v="0"/>
    <n v="1"/>
    <n v="0"/>
    <n v="3"/>
    <n v="1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5"/>
    <n v="0"/>
    <n v="1"/>
    <n v="0"/>
    <n v="1"/>
    <n v="4"/>
    <n v="0"/>
    <n v="10"/>
    <n v="0"/>
    <n v="0"/>
    <n v="4"/>
    <n v="2"/>
    <n v="12"/>
    <n v="0"/>
    <n v="10"/>
    <n v="0"/>
    <n v="4"/>
    <n v="0"/>
    <n v="4"/>
    <n v="4"/>
    <n v="0"/>
    <n v="0"/>
    <n v="4"/>
    <n v="4"/>
    <n v="4"/>
    <n v="10"/>
    <n v="2"/>
    <n v="0"/>
    <n v="0"/>
    <n v="0"/>
    <n v="0"/>
    <n v="0"/>
    <n v="0"/>
    <n v="3"/>
    <n v="0"/>
    <n v="2"/>
    <n v="3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17"/>
    <n v="0"/>
    <n v="4"/>
    <n v="0"/>
    <n v="4"/>
    <n v="8"/>
    <n v="5"/>
    <n v="17"/>
    <n v="0"/>
    <n v="0"/>
    <n v="8"/>
    <n v="2"/>
    <n v="19"/>
    <n v="3"/>
    <n v="10"/>
    <n v="0"/>
    <n v="14"/>
    <n v="2"/>
    <n v="17"/>
    <n v="17"/>
    <n v="6"/>
    <n v="0"/>
    <n v="7"/>
    <n v="17"/>
    <n v="16"/>
    <n v="17"/>
    <n v="0"/>
    <n v="0"/>
    <n v="6"/>
    <n v="2"/>
    <n v="0"/>
    <n v="0"/>
    <n v="0"/>
    <n v="3"/>
    <n v="0"/>
    <n v="0"/>
    <n v="0"/>
    <n v="0"/>
    <n v="0"/>
    <n v="0"/>
    <n v="8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28"/>
    <n v="0"/>
    <n v="5"/>
    <n v="0"/>
    <n v="5"/>
    <n v="13"/>
    <n v="10"/>
    <n v="15"/>
    <n v="0"/>
    <n v="0"/>
    <n v="13"/>
    <n v="3"/>
    <n v="18"/>
    <n v="2"/>
    <n v="10"/>
    <n v="0"/>
    <n v="24"/>
    <n v="0"/>
    <n v="26"/>
    <n v="27"/>
    <n v="0"/>
    <n v="0"/>
    <n v="25"/>
    <n v="24"/>
    <n v="26"/>
    <n v="5"/>
    <n v="0"/>
    <n v="0"/>
    <n v="0"/>
    <n v="0"/>
    <n v="0"/>
    <n v="0"/>
    <n v="0"/>
    <n v="10"/>
    <n v="0"/>
    <n v="1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12"/>
    <n v="0"/>
    <n v="2"/>
    <n v="0"/>
    <n v="2"/>
    <n v="5"/>
    <n v="5"/>
    <n v="12"/>
    <n v="0"/>
    <n v="0"/>
    <n v="10"/>
    <n v="0"/>
    <n v="12"/>
    <n v="1"/>
    <n v="4"/>
    <n v="0"/>
    <n v="6"/>
    <n v="0"/>
    <n v="12"/>
    <n v="12"/>
    <n v="0"/>
    <n v="0"/>
    <n v="0"/>
    <n v="12"/>
    <n v="12"/>
    <n v="0"/>
    <n v="0"/>
    <n v="0"/>
    <n v="0"/>
    <n v="5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67"/>
    <n v="0"/>
    <n v="7"/>
    <n v="0"/>
    <n v="7"/>
    <n v="41"/>
    <n v="19"/>
    <n v="54"/>
    <n v="4"/>
    <n v="0"/>
    <n v="39"/>
    <n v="23"/>
    <n v="51"/>
    <n v="27"/>
    <n v="32"/>
    <n v="0"/>
    <n v="62"/>
    <n v="24"/>
    <n v="60"/>
    <n v="59"/>
    <n v="0"/>
    <n v="0"/>
    <n v="0"/>
    <n v="58"/>
    <n v="63"/>
    <n v="64"/>
    <n v="0"/>
    <n v="7"/>
    <n v="7"/>
    <n v="0"/>
    <n v="0"/>
    <n v="1"/>
    <n v="0"/>
    <n v="0"/>
    <n v="0"/>
    <n v="33"/>
    <n v="0"/>
    <n v="1"/>
    <n v="0"/>
    <n v="0"/>
    <n v="2"/>
    <n v="0"/>
    <n v="0"/>
    <n v="0"/>
    <n v="0"/>
    <n v="7"/>
    <n v="0"/>
    <n v="0"/>
  </r>
  <r>
    <s v="MARISCAL RAMON CASTILLA"/>
    <s v="SAN PABLO"/>
    <n v="870"/>
    <s v="SALUD LORETO"/>
    <x v="7"/>
    <x v="32"/>
    <s v="I-1"/>
    <n v="124"/>
    <x v="380"/>
    <n v="65.272228343470701"/>
    <n v="41"/>
    <n v="0"/>
    <n v="9"/>
    <n v="1"/>
    <n v="8"/>
    <n v="22"/>
    <n v="10"/>
    <n v="47"/>
    <n v="6"/>
    <n v="1"/>
    <n v="18"/>
    <n v="2"/>
    <n v="55"/>
    <n v="1"/>
    <n v="6"/>
    <n v="0"/>
    <n v="35"/>
    <n v="5"/>
    <n v="33"/>
    <n v="34"/>
    <n v="0"/>
    <n v="0"/>
    <n v="0"/>
    <n v="35"/>
    <n v="34"/>
    <n v="64"/>
    <n v="1"/>
    <n v="0"/>
    <n v="2"/>
    <n v="0"/>
    <n v="0"/>
    <n v="2"/>
    <n v="0"/>
    <n v="1"/>
    <n v="0"/>
    <n v="5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9"/>
    <n v="0"/>
    <n v="1"/>
    <n v="0"/>
    <n v="1"/>
    <n v="4"/>
    <n v="4"/>
    <n v="13"/>
    <n v="1"/>
    <n v="0"/>
    <n v="8"/>
    <n v="0"/>
    <n v="6"/>
    <n v="0"/>
    <n v="1"/>
    <n v="0"/>
    <n v="9"/>
    <n v="7"/>
    <n v="6"/>
    <n v="6"/>
    <n v="0"/>
    <n v="0"/>
    <n v="0"/>
    <n v="7"/>
    <n v="7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8"/>
    <n v="0"/>
    <n v="3"/>
    <n v="1"/>
    <n v="2"/>
    <n v="4"/>
    <n v="1"/>
    <n v="6"/>
    <n v="1"/>
    <n v="0"/>
    <n v="6"/>
    <n v="2"/>
    <n v="5"/>
    <n v="1"/>
    <n v="8"/>
    <n v="0"/>
    <n v="7"/>
    <n v="2"/>
    <n v="6"/>
    <n v="7"/>
    <n v="0"/>
    <n v="0"/>
    <n v="0"/>
    <n v="7"/>
    <n v="7"/>
    <n v="7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21"/>
    <n v="0"/>
    <n v="6"/>
    <n v="0"/>
    <n v="6"/>
    <n v="7"/>
    <n v="8"/>
    <n v="17"/>
    <n v="0"/>
    <n v="0"/>
    <n v="16"/>
    <n v="3"/>
    <n v="15"/>
    <n v="0"/>
    <n v="6"/>
    <n v="0"/>
    <n v="19"/>
    <n v="9"/>
    <n v="20"/>
    <n v="19"/>
    <n v="0"/>
    <n v="0"/>
    <n v="0"/>
    <n v="19"/>
    <n v="20"/>
    <n v="20"/>
    <n v="0"/>
    <n v="0"/>
    <n v="3"/>
    <n v="0"/>
    <n v="0"/>
    <n v="2"/>
    <n v="0"/>
    <n v="4"/>
    <n v="0"/>
    <n v="6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1"/>
    <n v="0"/>
    <n v="0"/>
    <n v="0"/>
    <n v="0"/>
    <n v="1"/>
    <n v="0"/>
    <n v="1"/>
    <n v="0"/>
    <n v="0"/>
    <n v="1"/>
    <n v="3"/>
    <n v="1"/>
    <n v="0"/>
    <n v="4"/>
    <n v="0"/>
    <n v="1"/>
    <n v="0"/>
    <n v="1"/>
    <n v="1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3"/>
    <x v="385"/>
    <n v="24.257910907289187"/>
    <n v="6"/>
    <n v="0"/>
    <n v="0"/>
    <n v="0"/>
    <n v="0"/>
    <n v="3"/>
    <n v="3"/>
    <n v="4"/>
    <n v="0"/>
    <n v="0"/>
    <n v="4"/>
    <n v="5"/>
    <n v="7"/>
    <n v="2"/>
    <n v="4"/>
    <n v="0"/>
    <n v="4"/>
    <n v="1"/>
    <n v="5"/>
    <n v="4"/>
    <n v="0"/>
    <n v="0"/>
    <n v="0"/>
    <n v="3"/>
    <n v="6"/>
    <n v="4"/>
    <n v="4"/>
    <n v="0"/>
    <n v="2"/>
    <n v="0"/>
    <n v="4"/>
    <n v="0"/>
    <n v="0"/>
    <n v="1"/>
    <n v="0"/>
    <n v="0"/>
    <n v="0"/>
    <n v="0"/>
    <n v="0"/>
    <n v="0"/>
    <n v="11"/>
    <n v="0"/>
    <n v="0"/>
    <n v="0"/>
    <n v="4"/>
    <n v="0"/>
    <n v="0"/>
    <n v="0"/>
  </r>
  <r>
    <s v="REQUENA"/>
    <s v="MAQUIA"/>
    <n v="870"/>
    <s v="SALUD LORETO"/>
    <x v="8"/>
    <x v="33"/>
    <s v="I-1"/>
    <n v="144"/>
    <x v="386"/>
    <n v="25.675407355013899"/>
    <n v="8"/>
    <n v="0"/>
    <n v="2"/>
    <n v="0"/>
    <n v="2"/>
    <n v="1"/>
    <n v="5"/>
    <n v="9"/>
    <n v="1"/>
    <n v="4"/>
    <n v="4"/>
    <n v="5"/>
    <n v="10"/>
    <n v="8"/>
    <n v="7"/>
    <n v="0"/>
    <n v="8"/>
    <n v="0"/>
    <n v="8"/>
    <n v="7"/>
    <n v="0"/>
    <n v="0"/>
    <n v="0"/>
    <n v="8"/>
    <n v="7"/>
    <n v="8"/>
    <n v="0"/>
    <n v="1"/>
    <n v="1"/>
    <n v="0"/>
    <n v="1"/>
    <n v="0"/>
    <n v="0"/>
    <n v="7"/>
    <n v="0"/>
    <n v="7"/>
    <n v="6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5"/>
    <x v="387"/>
    <n v="17.598352124582441"/>
    <n v="4"/>
    <n v="0"/>
    <n v="0"/>
    <n v="0"/>
    <n v="0"/>
    <n v="1"/>
    <n v="3"/>
    <n v="2"/>
    <n v="1"/>
    <n v="0"/>
    <n v="3"/>
    <n v="0"/>
    <n v="5"/>
    <n v="0"/>
    <n v="0"/>
    <n v="0"/>
    <n v="3"/>
    <n v="0"/>
    <n v="1"/>
    <n v="1"/>
    <n v="0"/>
    <n v="0"/>
    <n v="1"/>
    <n v="1"/>
    <n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3"/>
    <n v="146"/>
    <x v="388"/>
    <n v="63.43965233968018"/>
    <n v="25"/>
    <n v="0"/>
    <n v="3"/>
    <n v="0"/>
    <n v="3"/>
    <n v="13"/>
    <n v="9"/>
    <n v="22"/>
    <n v="18"/>
    <n v="12"/>
    <n v="18"/>
    <n v="13"/>
    <n v="24"/>
    <n v="9"/>
    <n v="16"/>
    <n v="0"/>
    <n v="21"/>
    <n v="0"/>
    <n v="22"/>
    <n v="22"/>
    <n v="0"/>
    <n v="0"/>
    <n v="11"/>
    <n v="22"/>
    <n v="22"/>
    <n v="26"/>
    <n v="11"/>
    <n v="11"/>
    <n v="3"/>
    <n v="0"/>
    <n v="9"/>
    <n v="1"/>
    <n v="1"/>
    <n v="16"/>
    <n v="0"/>
    <n v="7"/>
    <n v="1"/>
    <n v="0"/>
    <n v="0"/>
    <n v="0"/>
    <n v="3"/>
    <n v="0"/>
    <n v="5"/>
    <n v="0"/>
    <n v="27"/>
    <n v="3"/>
    <n v="0"/>
    <n v="2"/>
  </r>
  <r>
    <s v="REQUENA"/>
    <s v="PUINAHUA"/>
    <n v="870"/>
    <s v="SALUD LORETO"/>
    <x v="8"/>
    <x v="33"/>
    <s v="I-1"/>
    <n v="147"/>
    <x v="389"/>
    <n v="27.681298554624366"/>
    <n v="7"/>
    <n v="0"/>
    <n v="1"/>
    <n v="0"/>
    <n v="1"/>
    <n v="1"/>
    <n v="5"/>
    <n v="7"/>
    <n v="6"/>
    <n v="2"/>
    <n v="6"/>
    <n v="4"/>
    <n v="6"/>
    <n v="2"/>
    <n v="4"/>
    <n v="0"/>
    <n v="7"/>
    <n v="0"/>
    <n v="6"/>
    <n v="7"/>
    <n v="0"/>
    <n v="0"/>
    <n v="0"/>
    <n v="7"/>
    <n v="6"/>
    <n v="3"/>
    <n v="0"/>
    <n v="2"/>
    <n v="2"/>
    <n v="0"/>
    <n v="0"/>
    <n v="0"/>
    <n v="0"/>
    <n v="2"/>
    <n v="0"/>
    <n v="3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5"/>
    <n v="0"/>
    <n v="2"/>
    <n v="0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13"/>
    <n v="0"/>
    <n v="5"/>
    <n v="0"/>
    <n v="5"/>
    <n v="5"/>
    <n v="3"/>
    <n v="12"/>
    <n v="0"/>
    <n v="0"/>
    <n v="11"/>
    <n v="1"/>
    <n v="11"/>
    <n v="1"/>
    <n v="5"/>
    <n v="0"/>
    <n v="12"/>
    <n v="0"/>
    <n v="11"/>
    <n v="11"/>
    <n v="0"/>
    <n v="0"/>
    <n v="10"/>
    <n v="12"/>
    <n v="9"/>
    <n v="2"/>
    <n v="2"/>
    <n v="0"/>
    <n v="0"/>
    <n v="0"/>
    <n v="0"/>
    <n v="0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x v="34"/>
    <s v="I-2"/>
    <n v="129"/>
    <x v="392"/>
    <n v="32.00985609453778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x v="34"/>
    <s v="I-1"/>
    <n v="130"/>
    <x v="393"/>
    <n v="16.686842274846754"/>
    <n v="2"/>
    <n v="0"/>
    <n v="1"/>
    <n v="0"/>
    <n v="1"/>
    <n v="0"/>
    <n v="1"/>
    <n v="1"/>
    <n v="0"/>
    <n v="0"/>
    <n v="0"/>
    <n v="0"/>
    <n v="2"/>
    <n v="0"/>
    <n v="0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23"/>
    <n v="0"/>
    <n v="2"/>
    <n v="0"/>
    <n v="2"/>
    <n v="18"/>
    <n v="3"/>
    <n v="25"/>
    <n v="17"/>
    <n v="22"/>
    <n v="21"/>
    <n v="19"/>
    <n v="21"/>
    <n v="6"/>
    <n v="26"/>
    <n v="7"/>
    <n v="22"/>
    <n v="0"/>
    <n v="23"/>
    <n v="22"/>
    <n v="0"/>
    <n v="0"/>
    <n v="20"/>
    <n v="23"/>
    <n v="20"/>
    <n v="33"/>
    <n v="11"/>
    <n v="24"/>
    <n v="37"/>
    <n v="0"/>
    <n v="7"/>
    <n v="29"/>
    <n v="1"/>
    <n v="24"/>
    <n v="0"/>
    <n v="29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x v="34"/>
    <s v="I-3"/>
    <n v="137"/>
    <x v="396"/>
    <n v="42.653066391635562"/>
    <n v="27"/>
    <n v="0"/>
    <n v="5"/>
    <n v="1"/>
    <n v="4"/>
    <n v="14"/>
    <n v="8"/>
    <n v="25"/>
    <n v="18"/>
    <n v="20"/>
    <n v="24"/>
    <n v="18"/>
    <n v="26"/>
    <n v="18"/>
    <n v="24"/>
    <n v="0"/>
    <n v="26"/>
    <n v="0"/>
    <n v="26"/>
    <n v="26"/>
    <n v="0"/>
    <n v="0"/>
    <n v="0"/>
    <n v="23"/>
    <n v="27"/>
    <n v="27"/>
    <n v="13"/>
    <n v="22"/>
    <n v="0"/>
    <n v="0"/>
    <n v="0"/>
    <n v="0"/>
    <n v="0"/>
    <n v="0"/>
    <n v="0"/>
    <n v="23"/>
    <n v="23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6"/>
    <n v="0"/>
    <n v="2"/>
    <n v="0"/>
    <n v="2"/>
    <n v="2"/>
    <n v="2"/>
    <n v="6"/>
    <n v="6"/>
    <n v="0"/>
    <n v="5"/>
    <n v="3"/>
    <n v="6"/>
    <n v="0"/>
    <n v="4"/>
    <n v="0"/>
    <n v="6"/>
    <n v="0"/>
    <n v="6"/>
    <n v="6"/>
    <n v="0"/>
    <n v="0"/>
    <n v="0"/>
    <n v="6"/>
    <n v="6"/>
    <n v="5"/>
    <n v="0"/>
    <n v="5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6"/>
    <n v="0"/>
    <n v="0"/>
    <n v="0"/>
    <n v="0"/>
    <n v="5"/>
    <n v="1"/>
    <n v="6"/>
    <n v="2"/>
    <n v="0"/>
    <n v="5"/>
    <n v="0"/>
    <n v="6"/>
    <n v="0"/>
    <n v="0"/>
    <n v="0"/>
    <n v="6"/>
    <n v="0"/>
    <n v="6"/>
    <n v="6"/>
    <n v="0"/>
    <n v="0"/>
    <n v="0"/>
    <n v="6"/>
    <n v="6"/>
    <n v="5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6"/>
    <n v="0"/>
    <n v="1"/>
    <n v="0"/>
    <n v="1"/>
    <n v="4"/>
    <n v="1"/>
    <n v="6"/>
    <n v="4"/>
    <n v="2"/>
    <n v="6"/>
    <n v="3"/>
    <n v="6"/>
    <n v="1"/>
    <n v="5"/>
    <n v="0"/>
    <n v="6"/>
    <n v="0"/>
    <n v="6"/>
    <n v="6"/>
    <n v="0"/>
    <n v="0"/>
    <n v="0"/>
    <n v="6"/>
    <n v="6"/>
    <n v="7"/>
    <n v="0"/>
    <n v="4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122"/>
    <n v="0"/>
    <n v="17"/>
    <n v="1"/>
    <n v="16"/>
    <n v="64"/>
    <n v="41"/>
    <n v="122"/>
    <n v="2"/>
    <n v="0"/>
    <n v="42"/>
    <n v="0"/>
    <n v="121"/>
    <n v="15"/>
    <n v="30"/>
    <n v="0"/>
    <n v="115"/>
    <n v="2"/>
    <n v="119"/>
    <n v="118"/>
    <n v="0"/>
    <n v="1"/>
    <n v="55"/>
    <n v="120"/>
    <n v="117"/>
    <n v="121"/>
    <n v="24"/>
    <n v="25"/>
    <n v="143"/>
    <n v="14"/>
    <n v="60"/>
    <n v="108"/>
    <n v="3"/>
    <n v="15"/>
    <n v="0"/>
    <n v="7"/>
    <n v="0"/>
    <n v="5"/>
    <n v="0"/>
    <n v="0"/>
    <n v="47"/>
    <n v="0"/>
    <n v="4"/>
    <n v="0"/>
    <n v="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0.912036312388089"/>
    <n v="3"/>
    <n v="0"/>
    <n v="0"/>
    <n v="0"/>
    <n v="0"/>
    <n v="2"/>
    <n v="1"/>
    <n v="4"/>
    <n v="0"/>
    <n v="0"/>
    <n v="3"/>
    <n v="0"/>
    <n v="4"/>
    <n v="1"/>
    <n v="0"/>
    <n v="0"/>
    <n v="3"/>
    <n v="0"/>
    <n v="3"/>
    <n v="3"/>
    <n v="0"/>
    <n v="0"/>
    <n v="3"/>
    <n v="3"/>
    <n v="3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4"/>
    <n v="0"/>
    <n v="0"/>
    <n v="0"/>
    <n v="0"/>
    <n v="1"/>
    <n v="3"/>
    <n v="3"/>
    <n v="0"/>
    <n v="0"/>
    <n v="3"/>
    <n v="3"/>
    <n v="0"/>
    <n v="0"/>
    <n v="6"/>
    <n v="2"/>
    <n v="4"/>
    <n v="0"/>
    <n v="4"/>
    <n v="2"/>
    <n v="0"/>
    <n v="0"/>
    <n v="0"/>
    <n v="2"/>
    <n v="4"/>
    <n v="0"/>
    <n v="0"/>
    <n v="0"/>
    <n v="0"/>
    <n v="0"/>
    <n v="0"/>
    <n v="0"/>
    <n v="0"/>
    <n v="4"/>
    <n v="0"/>
    <n v="10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6"/>
    <n v="0"/>
    <n v="2"/>
    <n v="0"/>
    <n v="2"/>
    <n v="2"/>
    <n v="2"/>
    <n v="5"/>
    <n v="0"/>
    <n v="0"/>
    <n v="5"/>
    <n v="4"/>
    <n v="7"/>
    <n v="6"/>
    <n v="8"/>
    <n v="0"/>
    <n v="4"/>
    <n v="0"/>
    <n v="6"/>
    <n v="6"/>
    <n v="0"/>
    <n v="0"/>
    <n v="4"/>
    <n v="6"/>
    <n v="6"/>
    <n v="6"/>
    <n v="12"/>
    <n v="1"/>
    <n v="0"/>
    <n v="4"/>
    <n v="1"/>
    <n v="0"/>
    <n v="0"/>
    <n v="7"/>
    <n v="0"/>
    <n v="8"/>
    <n v="6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3"/>
    <n v="0"/>
    <n v="0"/>
    <n v="0"/>
    <n v="0"/>
    <n v="0"/>
    <n v="3"/>
    <n v="2"/>
    <n v="0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9"/>
    <n v="0"/>
    <n v="1"/>
    <n v="0"/>
    <n v="1"/>
    <n v="4"/>
    <n v="4"/>
    <n v="9"/>
    <n v="4"/>
    <n v="1"/>
    <n v="9"/>
    <n v="2"/>
    <n v="9"/>
    <n v="0"/>
    <n v="1"/>
    <n v="0"/>
    <n v="9"/>
    <n v="0"/>
    <n v="9"/>
    <n v="9"/>
    <n v="0"/>
    <n v="0"/>
    <n v="0"/>
    <n v="9"/>
    <n v="9"/>
    <n v="5"/>
    <n v="0"/>
    <n v="4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7"/>
    <n v="0"/>
    <n v="1"/>
    <n v="0"/>
    <n v="1"/>
    <n v="2"/>
    <n v="4"/>
    <n v="6"/>
    <n v="4"/>
    <n v="0"/>
    <n v="5"/>
    <n v="0"/>
    <n v="9"/>
    <n v="8"/>
    <n v="3"/>
    <n v="0"/>
    <n v="2"/>
    <n v="0"/>
    <n v="7"/>
    <n v="7"/>
    <n v="0"/>
    <n v="0"/>
    <n v="0"/>
    <n v="7"/>
    <n v="7"/>
    <n v="3"/>
    <n v="0"/>
    <n v="17"/>
    <n v="0"/>
    <n v="0"/>
    <n v="0"/>
    <n v="0"/>
    <n v="0"/>
    <n v="7"/>
    <n v="0"/>
    <n v="10"/>
    <n v="3"/>
    <n v="2"/>
    <n v="0"/>
    <n v="0"/>
    <n v="5"/>
    <n v="0"/>
    <n v="1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2"/>
    <n v="0"/>
    <n v="1"/>
    <n v="1"/>
    <n v="0"/>
    <n v="1"/>
    <n v="0"/>
    <n v="2"/>
    <n v="0"/>
    <n v="0"/>
    <n v="2"/>
    <n v="2"/>
    <n v="1"/>
    <n v="0"/>
    <n v="4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2"/>
    <n v="0"/>
    <n v="6"/>
    <n v="0"/>
    <n v="0"/>
    <n v="0"/>
    <n v="0"/>
    <n v="3"/>
    <n v="0"/>
    <n v="0"/>
    <n v="0"/>
    <n v="1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22"/>
    <n v="0"/>
    <n v="3"/>
    <n v="1"/>
    <n v="2"/>
    <n v="14"/>
    <n v="5"/>
    <n v="22"/>
    <n v="0"/>
    <n v="0"/>
    <n v="11"/>
    <n v="3"/>
    <n v="33"/>
    <n v="13"/>
    <n v="10"/>
    <n v="0"/>
    <n v="22"/>
    <n v="0"/>
    <n v="22"/>
    <n v="21"/>
    <n v="0"/>
    <n v="0"/>
    <n v="0"/>
    <n v="22"/>
    <n v="20"/>
    <n v="1"/>
    <n v="0"/>
    <n v="22"/>
    <n v="0"/>
    <n v="2"/>
    <n v="0"/>
    <n v="0"/>
    <n v="0"/>
    <n v="7"/>
    <n v="0"/>
    <n v="13"/>
    <n v="1"/>
    <n v="3"/>
    <n v="0"/>
    <n v="0"/>
    <n v="1"/>
    <n v="0"/>
    <n v="0"/>
    <n v="0"/>
    <n v="0"/>
    <n v="1"/>
    <n v="23"/>
    <n v="0"/>
  </r>
  <r>
    <s v="REQUENA"/>
    <s v="TAPICHE"/>
    <n v="870"/>
    <s v="SALUD LORETO"/>
    <x v="8"/>
    <x v="35"/>
    <s v="I-2"/>
    <n v="160"/>
    <x v="416"/>
    <n v="15.866692325400317"/>
    <n v="1"/>
    <n v="0"/>
    <n v="0"/>
    <n v="0"/>
    <n v="0"/>
    <n v="1"/>
    <n v="0"/>
    <n v="1"/>
    <n v="0"/>
    <n v="0"/>
    <n v="0"/>
    <n v="2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4"/>
    <n v="0"/>
    <n v="1"/>
    <n v="0"/>
    <n v="1"/>
    <n v="2"/>
    <n v="1"/>
    <n v="4"/>
    <n v="0"/>
    <n v="1"/>
    <n v="4"/>
    <n v="0"/>
    <n v="3"/>
    <n v="0"/>
    <n v="0"/>
    <n v="0"/>
    <n v="4"/>
    <n v="0"/>
    <n v="4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18"/>
    <n v="0"/>
    <n v="6"/>
    <n v="0"/>
    <n v="6"/>
    <n v="7"/>
    <n v="5"/>
    <n v="11"/>
    <n v="0"/>
    <n v="0"/>
    <n v="15"/>
    <n v="4"/>
    <n v="13"/>
    <n v="0"/>
    <n v="7"/>
    <n v="0"/>
    <n v="12"/>
    <n v="2"/>
    <n v="11"/>
    <n v="12"/>
    <n v="0"/>
    <n v="0"/>
    <n v="12"/>
    <n v="12"/>
    <n v="12"/>
    <n v="13"/>
    <n v="6"/>
    <n v="0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15"/>
    <n v="0"/>
    <n v="5"/>
    <n v="0"/>
    <n v="5"/>
    <n v="6"/>
    <n v="4"/>
    <n v="12"/>
    <n v="0"/>
    <n v="0"/>
    <n v="10"/>
    <n v="2"/>
    <n v="16"/>
    <n v="8"/>
    <n v="3"/>
    <n v="0"/>
    <n v="13"/>
    <n v="6"/>
    <n v="14"/>
    <n v="13"/>
    <n v="0"/>
    <n v="0"/>
    <n v="9"/>
    <n v="14"/>
    <n v="14"/>
    <n v="15"/>
    <n v="2"/>
    <n v="5"/>
    <n v="6"/>
    <n v="0"/>
    <n v="0"/>
    <n v="0"/>
    <n v="0"/>
    <n v="0"/>
    <n v="0"/>
    <n v="14"/>
    <n v="12"/>
    <n v="1"/>
    <n v="0"/>
    <n v="0"/>
    <n v="7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3"/>
    <n v="0"/>
    <n v="0"/>
    <n v="0"/>
    <n v="0"/>
    <n v="2"/>
    <n v="1"/>
    <n v="3"/>
    <n v="0"/>
    <n v="0"/>
    <n v="3"/>
    <n v="3"/>
    <n v="3"/>
    <n v="0"/>
    <n v="2"/>
    <n v="0"/>
    <n v="3"/>
    <n v="0"/>
    <n v="3"/>
    <n v="3"/>
    <n v="0"/>
    <n v="0"/>
    <n v="2"/>
    <n v="3"/>
    <n v="3"/>
    <n v="2"/>
    <n v="2"/>
    <n v="0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7"/>
    <n v="0"/>
    <n v="0"/>
    <n v="0"/>
    <n v="0"/>
    <n v="4"/>
    <n v="3"/>
    <n v="5"/>
    <n v="0"/>
    <n v="0"/>
    <n v="7"/>
    <n v="0"/>
    <n v="5"/>
    <n v="0"/>
    <n v="0"/>
    <n v="0"/>
    <n v="5"/>
    <n v="0"/>
    <n v="5"/>
    <n v="3"/>
    <n v="0"/>
    <n v="0"/>
    <n v="2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5"/>
    <n v="0"/>
    <n v="1"/>
    <n v="0"/>
    <n v="1"/>
    <n v="2"/>
    <n v="2"/>
    <n v="5"/>
    <n v="0"/>
    <n v="0"/>
    <n v="5"/>
    <n v="2"/>
    <n v="5"/>
    <n v="0"/>
    <n v="3"/>
    <n v="0"/>
    <n v="5"/>
    <n v="0"/>
    <n v="5"/>
    <n v="5"/>
    <n v="0"/>
    <n v="0"/>
    <n v="5"/>
    <n v="5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0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16"/>
    <n v="0"/>
    <n v="6"/>
    <n v="1"/>
    <n v="5"/>
    <n v="4"/>
    <n v="6"/>
    <n v="13"/>
    <n v="7"/>
    <n v="1"/>
    <n v="12"/>
    <n v="1"/>
    <n v="20"/>
    <n v="2"/>
    <n v="5"/>
    <n v="0"/>
    <n v="14"/>
    <n v="0"/>
    <n v="16"/>
    <n v="16"/>
    <n v="0"/>
    <n v="0"/>
    <n v="1"/>
    <n v="14"/>
    <n v="16"/>
    <n v="16"/>
    <n v="1"/>
    <n v="3"/>
    <n v="0"/>
    <n v="0"/>
    <n v="0"/>
    <n v="0"/>
    <n v="1"/>
    <n v="1"/>
    <n v="0"/>
    <n v="5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18"/>
    <n v="0"/>
    <n v="4"/>
    <n v="0"/>
    <n v="4"/>
    <n v="11"/>
    <n v="3"/>
    <n v="17"/>
    <n v="16"/>
    <n v="0"/>
    <n v="14"/>
    <n v="1"/>
    <n v="10"/>
    <n v="1"/>
    <n v="10"/>
    <n v="0"/>
    <n v="18"/>
    <n v="0"/>
    <n v="18"/>
    <n v="16"/>
    <n v="0"/>
    <n v="0"/>
    <n v="6"/>
    <n v="17"/>
    <n v="19"/>
    <n v="18"/>
    <n v="9"/>
    <n v="10"/>
    <n v="1"/>
    <n v="0"/>
    <n v="1"/>
    <n v="0"/>
    <n v="0"/>
    <n v="8"/>
    <n v="0"/>
    <n v="8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95"/>
    <n v="0"/>
    <n v="26"/>
    <n v="2"/>
    <n v="24"/>
    <n v="37"/>
    <n v="32"/>
    <n v="93"/>
    <n v="48"/>
    <n v="51"/>
    <n v="72"/>
    <n v="33"/>
    <n v="100"/>
    <n v="52"/>
    <n v="79"/>
    <n v="0"/>
    <n v="93"/>
    <n v="2"/>
    <n v="93"/>
    <n v="92"/>
    <n v="0"/>
    <n v="0"/>
    <n v="12"/>
    <n v="91"/>
    <n v="93"/>
    <n v="120"/>
    <n v="30"/>
    <n v="66"/>
    <n v="8"/>
    <n v="0"/>
    <n v="15"/>
    <n v="3"/>
    <n v="3"/>
    <n v="92"/>
    <n v="0"/>
    <n v="103"/>
    <n v="80"/>
    <n v="2"/>
    <n v="0"/>
    <n v="0"/>
    <n v="2"/>
    <n v="0"/>
    <n v="3"/>
    <n v="0"/>
    <n v="0"/>
    <n v="18"/>
    <n v="68"/>
    <n v="2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2"/>
    <n v="0"/>
    <n v="1"/>
    <n v="0"/>
    <n v="1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4"/>
    <n v="0"/>
    <n v="0"/>
    <n v="0"/>
    <n v="0"/>
    <n v="1"/>
    <n v="3"/>
    <n v="3"/>
    <n v="0"/>
    <n v="0"/>
    <n v="3"/>
    <n v="2"/>
    <n v="3"/>
    <n v="0"/>
    <n v="3"/>
    <n v="0"/>
    <n v="3"/>
    <n v="0"/>
    <n v="3"/>
    <n v="3"/>
    <n v="0"/>
    <n v="0"/>
    <n v="1"/>
    <n v="3"/>
    <n v="4"/>
    <n v="3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8"/>
    <n v="0"/>
    <n v="0"/>
    <n v="0"/>
    <n v="0"/>
    <n v="6"/>
    <n v="2"/>
    <n v="8"/>
    <n v="8"/>
    <n v="5"/>
    <n v="8"/>
    <n v="1"/>
    <n v="6"/>
    <n v="0"/>
    <n v="1"/>
    <n v="0"/>
    <n v="8"/>
    <n v="0"/>
    <n v="8"/>
    <n v="5"/>
    <n v="0"/>
    <n v="0"/>
    <n v="0"/>
    <n v="7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4"/>
    <n v="0"/>
    <n v="2"/>
    <n v="0"/>
    <n v="2"/>
    <n v="1"/>
    <n v="1"/>
    <n v="1"/>
    <n v="0"/>
    <n v="0"/>
    <n v="2"/>
    <n v="0"/>
    <n v="5"/>
    <n v="0"/>
    <n v="1"/>
    <n v="0"/>
    <n v="3"/>
    <n v="0"/>
    <n v="3"/>
    <n v="3"/>
    <n v="0"/>
    <n v="0"/>
    <n v="1"/>
    <n v="1"/>
    <n v="1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195"/>
    <n v="0"/>
    <n v="27"/>
    <n v="0"/>
    <n v="27"/>
    <n v="116"/>
    <n v="52"/>
    <n v="178"/>
    <n v="109"/>
    <n v="16"/>
    <n v="102"/>
    <n v="42"/>
    <n v="230"/>
    <n v="7"/>
    <n v="53"/>
    <n v="0"/>
    <n v="175"/>
    <n v="25"/>
    <n v="177"/>
    <n v="176"/>
    <n v="2"/>
    <n v="0"/>
    <n v="53"/>
    <n v="176"/>
    <n v="179"/>
    <n v="187"/>
    <n v="55"/>
    <n v="86"/>
    <n v="49"/>
    <n v="0"/>
    <n v="19"/>
    <n v="5"/>
    <n v="0"/>
    <n v="2"/>
    <n v="0"/>
    <n v="112"/>
    <n v="41"/>
    <n v="0"/>
    <n v="0"/>
    <n v="0"/>
    <n v="11"/>
    <n v="0"/>
    <n v="1"/>
    <n v="0"/>
    <n v="36"/>
    <n v="2"/>
    <n v="1"/>
    <n v="4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2"/>
    <n v="0"/>
    <n v="0"/>
    <n v="0"/>
    <n v="0"/>
    <n v="1"/>
    <n v="1"/>
    <n v="4"/>
    <n v="0"/>
    <n v="0"/>
    <n v="2"/>
    <n v="0"/>
    <n v="4"/>
    <n v="0"/>
    <n v="0"/>
    <n v="0"/>
    <n v="2"/>
    <n v="0"/>
    <n v="2"/>
    <n v="2"/>
    <n v="0"/>
    <n v="0"/>
    <n v="2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3"/>
    <n v="0"/>
    <n v="0"/>
    <n v="0"/>
    <n v="0"/>
    <n v="2"/>
    <n v="1"/>
    <n v="3"/>
    <n v="0"/>
    <n v="0"/>
    <n v="3"/>
    <n v="2"/>
    <n v="3"/>
    <n v="0"/>
    <n v="4"/>
    <n v="0"/>
    <n v="3"/>
    <n v="0"/>
    <n v="3"/>
    <n v="3"/>
    <n v="0"/>
    <n v="0"/>
    <n v="0"/>
    <n v="3"/>
    <n v="3"/>
    <n v="3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2"/>
    <n v="0"/>
    <n v="1"/>
    <n v="0"/>
    <n v="1"/>
    <n v="1"/>
    <n v="0"/>
    <n v="0"/>
    <n v="0"/>
    <n v="0"/>
    <n v="2"/>
    <n v="3"/>
    <n v="0"/>
    <n v="0"/>
    <n v="1"/>
    <n v="0"/>
    <n v="0"/>
    <n v="0"/>
    <n v="0"/>
    <n v="0"/>
    <n v="0"/>
    <n v="0"/>
    <n v="0"/>
    <n v="0"/>
    <n v="1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11"/>
    <n v="0"/>
    <n v="3"/>
    <n v="0"/>
    <n v="3"/>
    <n v="8"/>
    <n v="0"/>
    <n v="11"/>
    <n v="1"/>
    <n v="0"/>
    <n v="4"/>
    <n v="1"/>
    <n v="16"/>
    <n v="8"/>
    <n v="3"/>
    <n v="0"/>
    <n v="10"/>
    <n v="1"/>
    <n v="10"/>
    <n v="10"/>
    <n v="0"/>
    <n v="0"/>
    <n v="0"/>
    <n v="9"/>
    <n v="7"/>
    <n v="10"/>
    <n v="3"/>
    <n v="0"/>
    <n v="2"/>
    <n v="0"/>
    <n v="0"/>
    <n v="0"/>
    <n v="0"/>
    <n v="5"/>
    <n v="0"/>
    <n v="3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11"/>
    <n v="0"/>
    <n v="3"/>
    <n v="0"/>
    <n v="3"/>
    <n v="8"/>
    <n v="0"/>
    <n v="12"/>
    <n v="0"/>
    <n v="1"/>
    <n v="8"/>
    <n v="1"/>
    <n v="9"/>
    <n v="0"/>
    <n v="3"/>
    <n v="0"/>
    <n v="8"/>
    <n v="2"/>
    <n v="9"/>
    <n v="9"/>
    <n v="1"/>
    <n v="0"/>
    <n v="0"/>
    <n v="9"/>
    <n v="8"/>
    <n v="9"/>
    <n v="4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2"/>
    <n v="0"/>
    <n v="0"/>
    <n v="0"/>
    <n v="0"/>
    <n v="2"/>
    <n v="0"/>
    <n v="4"/>
    <n v="0"/>
    <n v="0"/>
    <n v="2"/>
    <n v="0"/>
    <n v="6"/>
    <n v="2"/>
    <n v="1"/>
    <n v="0"/>
    <n v="1"/>
    <n v="0"/>
    <n v="2"/>
    <n v="2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5"/>
    <n v="0"/>
    <n v="2"/>
    <n v="0"/>
    <n v="2"/>
    <n v="3"/>
    <n v="0"/>
    <n v="5"/>
    <n v="5"/>
    <n v="3"/>
    <n v="3"/>
    <n v="1"/>
    <n v="3"/>
    <n v="0"/>
    <n v="4"/>
    <n v="0"/>
    <n v="3"/>
    <n v="3"/>
    <n v="4"/>
    <n v="4"/>
    <n v="0"/>
    <n v="0"/>
    <n v="0"/>
    <n v="4"/>
    <n v="4"/>
    <n v="2"/>
    <n v="0"/>
    <n v="0"/>
    <n v="0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2"/>
    <n v="0"/>
    <n v="0"/>
    <n v="0"/>
    <n v="0"/>
    <n v="1"/>
    <n v="1"/>
    <n v="2"/>
    <n v="0"/>
    <n v="0"/>
    <n v="2"/>
    <n v="2"/>
    <n v="2"/>
    <n v="0"/>
    <n v="3"/>
    <n v="0"/>
    <n v="1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5"/>
    <n v="0"/>
    <n v="1"/>
    <n v="0"/>
    <n v="1"/>
    <n v="2"/>
    <n v="2"/>
    <n v="3"/>
    <n v="3"/>
    <n v="0"/>
    <n v="3"/>
    <n v="0"/>
    <n v="4"/>
    <n v="0"/>
    <n v="0"/>
    <n v="0"/>
    <n v="4"/>
    <n v="0"/>
    <n v="4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37"/>
    <n v="0"/>
    <n v="9"/>
    <n v="1"/>
    <n v="8"/>
    <n v="18"/>
    <n v="10"/>
    <n v="34"/>
    <n v="22"/>
    <n v="15"/>
    <n v="32"/>
    <n v="16"/>
    <n v="35"/>
    <n v="16"/>
    <n v="17"/>
    <n v="0"/>
    <n v="35"/>
    <n v="1"/>
    <n v="37"/>
    <n v="37"/>
    <n v="0"/>
    <n v="0"/>
    <n v="1"/>
    <n v="36"/>
    <n v="38"/>
    <n v="35"/>
    <n v="20"/>
    <n v="27"/>
    <n v="9"/>
    <n v="0"/>
    <n v="2"/>
    <n v="0"/>
    <n v="0"/>
    <n v="25"/>
    <n v="0"/>
    <n v="19"/>
    <n v="9"/>
    <n v="0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x v="38"/>
    <s v="I-1"/>
    <n v="177"/>
    <x v="457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3"/>
    <n v="0"/>
    <n v="1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10"/>
    <n v="0"/>
    <n v="1"/>
    <n v="0"/>
    <n v="1"/>
    <n v="4"/>
    <n v="5"/>
    <n v="10"/>
    <n v="0"/>
    <n v="0"/>
    <n v="6"/>
    <n v="1"/>
    <n v="9"/>
    <n v="0"/>
    <n v="1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5"/>
    <n v="0"/>
    <n v="0"/>
    <n v="0"/>
    <n v="0"/>
    <n v="3"/>
    <n v="2"/>
    <n v="3"/>
    <n v="0"/>
    <n v="0"/>
    <n v="4"/>
    <n v="2"/>
    <n v="1"/>
    <n v="0"/>
    <n v="3"/>
    <n v="0"/>
    <n v="2"/>
    <n v="1"/>
    <n v="3"/>
    <n v="3"/>
    <n v="0"/>
    <n v="0"/>
    <n v="1"/>
    <n v="3"/>
    <n v="3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0"/>
    <n v="0"/>
    <n v="0"/>
    <n v="0"/>
    <n v="0"/>
    <n v="0"/>
    <n v="0"/>
    <n v="1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6"/>
    <n v="0"/>
    <n v="2"/>
    <n v="0"/>
    <n v="2"/>
    <n v="2"/>
    <n v="2"/>
    <n v="6"/>
    <n v="0"/>
    <n v="0"/>
    <n v="2"/>
    <n v="0"/>
    <n v="3"/>
    <n v="0"/>
    <n v="2"/>
    <n v="0"/>
    <n v="6"/>
    <n v="0"/>
    <n v="5"/>
    <n v="5"/>
    <n v="0"/>
    <n v="0"/>
    <n v="2"/>
    <n v="5"/>
    <n v="5"/>
    <n v="3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15"/>
    <n v="0"/>
    <n v="2"/>
    <n v="0"/>
    <n v="2"/>
    <n v="7"/>
    <n v="6"/>
    <n v="15"/>
    <n v="0"/>
    <n v="0"/>
    <n v="11"/>
    <n v="2"/>
    <n v="17"/>
    <n v="1"/>
    <n v="10"/>
    <n v="0"/>
    <n v="14"/>
    <n v="2"/>
    <n v="15"/>
    <n v="15"/>
    <n v="0"/>
    <n v="0"/>
    <n v="8"/>
    <n v="15"/>
    <n v="15"/>
    <n v="6"/>
    <n v="5"/>
    <n v="0"/>
    <n v="5"/>
    <n v="1"/>
    <n v="0"/>
    <n v="0"/>
    <n v="0"/>
    <n v="8"/>
    <n v="0"/>
    <n v="6"/>
    <n v="0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4"/>
    <n v="0"/>
    <n v="0"/>
    <n v="0"/>
    <n v="0"/>
    <n v="3"/>
    <n v="1"/>
    <n v="2"/>
    <n v="0"/>
    <n v="0"/>
    <n v="3"/>
    <n v="6"/>
    <n v="3"/>
    <n v="0"/>
    <n v="3"/>
    <n v="0"/>
    <n v="4"/>
    <n v="0"/>
    <n v="4"/>
    <n v="4"/>
    <n v="0"/>
    <n v="0"/>
    <n v="0"/>
    <n v="4"/>
    <n v="4"/>
    <n v="10"/>
    <n v="0"/>
    <n v="1"/>
    <n v="1"/>
    <n v="0"/>
    <n v="0"/>
    <n v="0"/>
    <n v="0"/>
    <n v="8"/>
    <n v="0"/>
    <n v="9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16"/>
    <n v="0"/>
    <n v="3"/>
    <n v="0"/>
    <n v="3"/>
    <n v="7"/>
    <n v="6"/>
    <n v="15"/>
    <n v="13"/>
    <n v="6"/>
    <n v="15"/>
    <n v="3"/>
    <n v="14"/>
    <n v="0"/>
    <n v="9"/>
    <n v="0"/>
    <n v="14"/>
    <n v="0"/>
    <n v="14"/>
    <n v="14"/>
    <n v="0"/>
    <n v="0"/>
    <n v="0"/>
    <n v="14"/>
    <n v="14"/>
    <n v="3"/>
    <n v="15"/>
    <n v="5"/>
    <n v="4"/>
    <n v="0"/>
    <n v="0"/>
    <n v="0"/>
    <n v="0"/>
    <n v="11"/>
    <n v="0"/>
    <n v="12"/>
    <n v="10"/>
    <n v="2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9"/>
    <n v="0"/>
    <n v="4"/>
    <n v="0"/>
    <n v="4"/>
    <n v="1"/>
    <n v="4"/>
    <n v="8"/>
    <n v="0"/>
    <n v="0"/>
    <n v="9"/>
    <n v="1"/>
    <n v="5"/>
    <n v="0"/>
    <n v="6"/>
    <n v="0"/>
    <n v="6"/>
    <n v="0"/>
    <n v="6"/>
    <n v="6"/>
    <n v="0"/>
    <n v="0"/>
    <n v="6"/>
    <n v="5"/>
    <n v="5"/>
    <n v="6"/>
    <n v="0"/>
    <n v="0"/>
    <n v="0"/>
    <n v="1"/>
    <n v="0"/>
    <n v="0"/>
    <n v="0"/>
    <n v="3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6"/>
    <n v="0"/>
    <n v="2"/>
    <n v="0"/>
    <n v="2"/>
    <n v="2"/>
    <n v="2"/>
    <n v="6"/>
    <n v="0"/>
    <n v="0"/>
    <n v="4"/>
    <n v="4"/>
    <n v="8"/>
    <n v="4"/>
    <n v="9"/>
    <n v="0"/>
    <n v="6"/>
    <n v="0"/>
    <n v="6"/>
    <n v="6"/>
    <n v="0"/>
    <n v="0"/>
    <n v="1"/>
    <n v="5"/>
    <n v="6"/>
    <n v="8"/>
    <n v="1"/>
    <n v="0"/>
    <n v="0"/>
    <n v="0"/>
    <n v="1"/>
    <n v="0"/>
    <n v="0"/>
    <n v="10"/>
    <n v="0"/>
    <n v="8"/>
    <n v="4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3"/>
    <n v="0"/>
    <n v="0"/>
    <n v="0"/>
    <n v="0"/>
    <n v="3"/>
    <n v="0"/>
    <n v="3"/>
    <n v="0"/>
    <n v="0"/>
    <n v="2"/>
    <n v="0"/>
    <n v="3"/>
    <n v="0"/>
    <n v="2"/>
    <n v="0"/>
    <n v="3"/>
    <n v="0"/>
    <n v="3"/>
    <n v="2"/>
    <n v="0"/>
    <n v="0"/>
    <n v="1"/>
    <n v="2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14"/>
    <n v="0"/>
    <n v="3"/>
    <n v="0"/>
    <n v="3"/>
    <n v="4"/>
    <n v="7"/>
    <n v="13"/>
    <n v="0"/>
    <n v="0"/>
    <n v="11"/>
    <n v="1"/>
    <n v="14"/>
    <n v="2"/>
    <n v="3"/>
    <n v="0"/>
    <n v="13"/>
    <n v="0"/>
    <n v="13"/>
    <n v="13"/>
    <n v="0"/>
    <n v="0"/>
    <n v="1"/>
    <n v="12"/>
    <n v="13"/>
    <n v="3"/>
    <n v="0"/>
    <n v="0"/>
    <n v="0"/>
    <n v="0"/>
    <n v="0"/>
    <n v="0"/>
    <n v="0"/>
    <n v="4"/>
    <n v="0"/>
    <n v="7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3"/>
    <n v="0"/>
    <n v="1"/>
    <n v="0"/>
    <n v="1"/>
    <n v="1"/>
    <n v="1"/>
    <n v="1"/>
    <n v="1"/>
    <n v="0"/>
    <n v="3"/>
    <n v="1"/>
    <n v="1"/>
    <n v="0"/>
    <n v="3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2">
  <r>
    <s v="ALTO AMAZONAS"/>
    <s v="BALSAPUERTO"/>
    <n v="871"/>
    <s v="SALUD YURIMAGUAS"/>
    <x v="0"/>
    <s v="BALSAPUERTO"/>
    <s v="I-3"/>
    <n v="186"/>
    <s v="C.S. I-3 SAN GABRIEL DE VARADERO"/>
    <n v="54.073315083153325"/>
    <n v="41"/>
    <n v="0"/>
    <n v="5"/>
    <n v="0"/>
    <n v="5"/>
    <n v="25"/>
    <n v="11"/>
    <n v="38"/>
    <n v="32"/>
    <n v="21"/>
    <n v="27"/>
    <n v="12"/>
    <n v="43"/>
    <n v="21"/>
    <n v="21"/>
    <n v="0"/>
    <n v="40"/>
    <n v="0"/>
    <n v="40"/>
    <n v="40"/>
    <n v="0"/>
    <n v="0"/>
    <n v="23"/>
    <n v="40"/>
    <n v="38"/>
    <n v="46"/>
    <n v="5"/>
    <n v="33"/>
    <n v="0"/>
    <n v="0"/>
    <n v="0"/>
    <n v="0"/>
    <n v="1"/>
    <n v="2"/>
    <n v="0"/>
    <n v="31"/>
    <n v="18"/>
    <n v="3"/>
    <n v="0"/>
    <n v="0"/>
    <n v="7"/>
    <n v="1"/>
    <n v="1"/>
    <n v="0"/>
    <n v="10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103"/>
    <n v="0"/>
    <n v="14"/>
    <n v="0"/>
    <n v="14"/>
    <n v="65"/>
    <n v="24"/>
    <n v="101"/>
    <n v="17"/>
    <n v="2"/>
    <n v="54"/>
    <n v="20"/>
    <n v="103"/>
    <n v="118"/>
    <n v="28"/>
    <n v="0"/>
    <n v="100"/>
    <n v="0"/>
    <n v="98"/>
    <n v="100"/>
    <n v="1"/>
    <n v="1"/>
    <n v="22"/>
    <n v="98"/>
    <n v="99"/>
    <n v="105"/>
    <n v="5"/>
    <n v="38"/>
    <n v="0"/>
    <n v="0"/>
    <n v="0"/>
    <n v="0"/>
    <n v="0"/>
    <n v="19"/>
    <n v="0"/>
    <n v="47"/>
    <n v="25"/>
    <n v="2"/>
    <n v="0"/>
    <n v="0"/>
    <n v="2"/>
    <n v="0"/>
    <n v="0"/>
    <n v="0"/>
    <n v="28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17"/>
    <n v="0"/>
    <n v="3"/>
    <n v="0"/>
    <n v="3"/>
    <n v="10"/>
    <n v="4"/>
    <n v="15"/>
    <n v="7"/>
    <n v="0"/>
    <n v="9"/>
    <n v="6"/>
    <n v="15"/>
    <n v="0"/>
    <n v="4"/>
    <n v="0"/>
    <n v="15"/>
    <n v="2"/>
    <n v="15"/>
    <n v="15"/>
    <n v="0"/>
    <n v="0"/>
    <n v="14"/>
    <n v="12"/>
    <n v="15"/>
    <n v="15"/>
    <n v="0"/>
    <n v="7"/>
    <n v="2"/>
    <n v="0"/>
    <n v="0"/>
    <n v="0"/>
    <n v="0"/>
    <n v="10"/>
    <n v="0"/>
    <n v="7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15"/>
    <n v="0"/>
    <n v="3"/>
    <n v="0"/>
    <n v="3"/>
    <n v="9"/>
    <n v="3"/>
    <n v="16"/>
    <n v="0"/>
    <n v="0"/>
    <n v="7"/>
    <n v="2"/>
    <n v="16"/>
    <n v="0"/>
    <n v="3"/>
    <n v="0"/>
    <n v="15"/>
    <n v="3"/>
    <n v="15"/>
    <n v="15"/>
    <n v="0"/>
    <n v="0"/>
    <n v="3"/>
    <n v="15"/>
    <n v="15"/>
    <n v="16"/>
    <n v="0"/>
    <n v="4"/>
    <n v="0"/>
    <n v="0"/>
    <n v="0"/>
    <n v="0"/>
    <n v="0"/>
    <n v="7"/>
    <n v="0"/>
    <n v="7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8"/>
    <n v="0"/>
    <n v="2"/>
    <n v="0"/>
    <n v="2"/>
    <n v="3"/>
    <n v="3"/>
    <n v="8"/>
    <n v="0"/>
    <n v="0"/>
    <n v="4"/>
    <n v="0"/>
    <n v="8"/>
    <n v="0"/>
    <n v="1"/>
    <n v="0"/>
    <n v="7"/>
    <n v="0"/>
    <n v="8"/>
    <n v="8"/>
    <n v="0"/>
    <n v="0"/>
    <n v="0"/>
    <n v="8"/>
    <n v="8"/>
    <n v="8"/>
    <n v="0"/>
    <n v="1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27"/>
    <n v="0"/>
    <n v="6"/>
    <n v="0"/>
    <n v="6"/>
    <n v="12"/>
    <n v="9"/>
    <n v="25"/>
    <n v="19"/>
    <n v="2"/>
    <n v="17"/>
    <n v="5"/>
    <n v="31"/>
    <n v="3"/>
    <n v="3"/>
    <n v="0"/>
    <n v="26"/>
    <n v="0"/>
    <n v="26"/>
    <n v="26"/>
    <n v="0"/>
    <n v="0"/>
    <n v="7"/>
    <n v="26"/>
    <n v="26"/>
    <n v="27"/>
    <n v="1"/>
    <n v="27"/>
    <n v="0"/>
    <n v="0"/>
    <n v="0"/>
    <n v="0"/>
    <n v="0"/>
    <n v="7"/>
    <n v="0"/>
    <n v="11"/>
    <n v="11"/>
    <n v="0"/>
    <n v="0"/>
    <n v="0"/>
    <n v="3"/>
    <n v="0"/>
    <n v="2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15"/>
    <n v="0"/>
    <n v="2"/>
    <n v="0"/>
    <n v="2"/>
    <n v="9"/>
    <n v="4"/>
    <n v="15"/>
    <n v="10"/>
    <n v="0"/>
    <n v="7"/>
    <n v="0"/>
    <n v="15"/>
    <n v="0"/>
    <n v="3"/>
    <n v="0"/>
    <n v="15"/>
    <n v="0"/>
    <n v="15"/>
    <n v="15"/>
    <n v="0"/>
    <n v="0"/>
    <n v="0"/>
    <n v="15"/>
    <n v="15"/>
    <n v="23"/>
    <n v="2"/>
    <n v="0"/>
    <n v="0"/>
    <n v="0"/>
    <n v="0"/>
    <n v="0"/>
    <n v="0"/>
    <n v="0"/>
    <n v="0"/>
    <n v="3"/>
    <n v="1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13"/>
    <n v="1"/>
    <n v="1"/>
    <n v="1"/>
    <n v="1"/>
    <n v="9"/>
    <n v="2"/>
    <n v="10"/>
    <n v="10"/>
    <n v="4"/>
    <n v="2"/>
    <n v="0"/>
    <n v="10"/>
    <n v="0"/>
    <n v="1"/>
    <n v="0"/>
    <n v="10"/>
    <n v="0"/>
    <n v="10"/>
    <n v="10"/>
    <n v="0"/>
    <n v="0"/>
    <n v="0"/>
    <n v="10"/>
    <n v="10"/>
    <n v="12"/>
    <n v="1"/>
    <n v="10"/>
    <n v="0"/>
    <n v="0"/>
    <n v="0"/>
    <n v="0"/>
    <n v="0"/>
    <n v="6"/>
    <n v="0"/>
    <n v="9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5"/>
    <n v="0"/>
    <n v="1"/>
    <n v="0"/>
    <n v="1"/>
    <n v="3"/>
    <n v="1"/>
    <n v="6"/>
    <n v="10"/>
    <n v="6"/>
    <n v="4"/>
    <n v="5"/>
    <n v="5"/>
    <n v="0"/>
    <n v="7"/>
    <n v="0"/>
    <n v="5"/>
    <n v="2"/>
    <n v="5"/>
    <n v="5"/>
    <n v="0"/>
    <n v="0"/>
    <n v="0"/>
    <n v="5"/>
    <n v="5"/>
    <n v="14"/>
    <n v="0"/>
    <n v="11"/>
    <n v="1"/>
    <n v="0"/>
    <n v="0"/>
    <n v="0"/>
    <n v="1"/>
    <n v="5"/>
    <n v="0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12"/>
    <n v="0"/>
    <n v="2"/>
    <n v="0"/>
    <n v="2"/>
    <n v="7"/>
    <n v="3"/>
    <n v="14"/>
    <n v="9"/>
    <n v="3"/>
    <n v="8"/>
    <n v="3"/>
    <n v="13"/>
    <n v="8"/>
    <n v="4"/>
    <n v="0"/>
    <n v="12"/>
    <n v="0"/>
    <n v="11"/>
    <n v="11"/>
    <n v="0"/>
    <n v="0"/>
    <n v="0"/>
    <n v="12"/>
    <n v="12"/>
    <n v="13"/>
    <n v="0"/>
    <n v="10"/>
    <n v="0"/>
    <n v="0"/>
    <n v="0"/>
    <n v="0"/>
    <n v="0"/>
    <n v="2"/>
    <n v="0"/>
    <n v="7"/>
    <n v="4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5"/>
    <n v="0"/>
    <n v="0"/>
    <n v="0"/>
    <n v="0"/>
    <n v="5"/>
    <n v="0"/>
    <n v="7"/>
    <n v="0"/>
    <n v="0"/>
    <n v="2"/>
    <n v="0"/>
    <n v="7"/>
    <n v="0"/>
    <n v="2"/>
    <n v="0"/>
    <n v="5"/>
    <n v="0"/>
    <n v="5"/>
    <n v="5"/>
    <n v="0"/>
    <n v="0"/>
    <n v="0"/>
    <n v="5"/>
    <n v="5"/>
    <n v="7"/>
    <n v="0"/>
    <n v="0"/>
    <n v="0"/>
    <n v="0"/>
    <n v="0"/>
    <n v="0"/>
    <n v="0"/>
    <n v="7"/>
    <n v="0"/>
    <n v="7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9"/>
    <n v="0"/>
    <n v="2"/>
    <n v="0"/>
    <n v="2"/>
    <n v="5"/>
    <n v="2"/>
    <n v="8"/>
    <n v="2"/>
    <n v="7"/>
    <n v="1"/>
    <n v="0"/>
    <n v="8"/>
    <n v="0"/>
    <n v="1"/>
    <n v="0"/>
    <n v="8"/>
    <n v="0"/>
    <n v="8"/>
    <n v="8"/>
    <n v="0"/>
    <n v="0"/>
    <n v="0"/>
    <n v="8"/>
    <n v="8"/>
    <n v="8"/>
    <n v="0"/>
    <n v="2"/>
    <n v="0"/>
    <n v="0"/>
    <n v="0"/>
    <n v="0"/>
    <n v="0"/>
    <n v="5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15"/>
    <n v="0"/>
    <n v="2"/>
    <n v="0"/>
    <n v="2"/>
    <n v="10"/>
    <n v="3"/>
    <n v="15"/>
    <n v="7"/>
    <n v="9"/>
    <n v="8"/>
    <n v="6"/>
    <n v="19"/>
    <n v="3"/>
    <n v="5"/>
    <n v="0"/>
    <n v="13"/>
    <n v="1"/>
    <n v="14"/>
    <n v="15"/>
    <n v="0"/>
    <n v="0"/>
    <n v="0"/>
    <n v="15"/>
    <n v="15"/>
    <n v="19"/>
    <n v="2"/>
    <n v="7"/>
    <n v="0"/>
    <n v="0"/>
    <n v="0"/>
    <n v="0"/>
    <n v="0"/>
    <n v="7"/>
    <n v="0"/>
    <n v="9"/>
    <n v="6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7"/>
    <n v="0"/>
    <n v="0"/>
    <n v="0"/>
    <n v="0"/>
    <n v="6"/>
    <n v="1"/>
    <n v="9"/>
    <n v="3"/>
    <n v="0"/>
    <n v="1"/>
    <n v="2"/>
    <n v="7"/>
    <n v="0"/>
    <n v="5"/>
    <n v="0"/>
    <n v="7"/>
    <n v="1"/>
    <n v="7"/>
    <n v="7"/>
    <n v="0"/>
    <n v="0"/>
    <n v="1"/>
    <n v="7"/>
    <n v="6"/>
    <n v="7"/>
    <n v="2"/>
    <n v="1"/>
    <n v="0"/>
    <n v="0"/>
    <n v="0"/>
    <n v="0"/>
    <n v="0"/>
    <n v="0"/>
    <n v="0"/>
    <n v="2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8"/>
    <n v="0"/>
    <n v="2"/>
    <n v="0"/>
    <n v="2"/>
    <n v="5"/>
    <n v="1"/>
    <n v="7"/>
    <n v="0"/>
    <n v="0"/>
    <n v="6"/>
    <n v="0"/>
    <n v="7"/>
    <n v="1"/>
    <n v="2"/>
    <n v="0"/>
    <n v="6"/>
    <n v="0"/>
    <n v="8"/>
    <n v="8"/>
    <n v="0"/>
    <n v="0"/>
    <n v="2"/>
    <n v="7"/>
    <n v="7"/>
    <n v="7"/>
    <n v="1"/>
    <n v="0"/>
    <n v="0"/>
    <n v="0"/>
    <n v="0"/>
    <n v="0"/>
    <n v="0"/>
    <n v="3"/>
    <n v="0"/>
    <n v="2"/>
    <n v="5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5"/>
    <n v="0"/>
    <n v="1"/>
    <n v="0"/>
    <n v="1"/>
    <n v="3"/>
    <n v="1"/>
    <n v="5"/>
    <n v="2"/>
    <n v="0"/>
    <n v="5"/>
    <n v="0"/>
    <n v="5"/>
    <n v="0"/>
    <n v="0"/>
    <n v="0"/>
    <n v="5"/>
    <n v="0"/>
    <n v="5"/>
    <n v="5"/>
    <n v="0"/>
    <n v="0"/>
    <n v="2"/>
    <n v="5"/>
    <n v="5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31"/>
    <n v="0"/>
    <n v="4"/>
    <n v="0"/>
    <n v="4"/>
    <n v="14"/>
    <n v="13"/>
    <n v="29"/>
    <n v="14"/>
    <n v="13"/>
    <n v="27"/>
    <n v="16"/>
    <n v="36"/>
    <n v="11"/>
    <n v="26"/>
    <n v="6"/>
    <n v="30"/>
    <n v="2"/>
    <n v="30"/>
    <n v="30"/>
    <n v="0"/>
    <n v="0"/>
    <n v="3"/>
    <n v="30"/>
    <n v="30"/>
    <n v="29"/>
    <n v="24"/>
    <n v="14"/>
    <n v="32"/>
    <n v="0"/>
    <n v="0"/>
    <n v="0"/>
    <n v="0"/>
    <n v="3"/>
    <n v="0"/>
    <n v="33"/>
    <n v="26"/>
    <n v="7"/>
    <n v="0"/>
    <n v="0"/>
    <n v="1"/>
    <n v="0"/>
    <n v="0"/>
    <n v="0"/>
    <n v="34"/>
    <n v="13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21"/>
    <n v="0"/>
    <n v="4"/>
    <n v="0"/>
    <n v="4"/>
    <n v="12"/>
    <n v="5"/>
    <n v="19"/>
    <n v="0"/>
    <n v="0"/>
    <n v="17"/>
    <n v="2"/>
    <n v="21"/>
    <n v="2"/>
    <n v="12"/>
    <n v="1"/>
    <n v="20"/>
    <n v="0"/>
    <n v="21"/>
    <n v="21"/>
    <n v="0"/>
    <n v="0"/>
    <n v="0"/>
    <n v="21"/>
    <n v="21"/>
    <n v="21"/>
    <n v="8"/>
    <n v="0"/>
    <n v="0"/>
    <n v="0"/>
    <n v="0"/>
    <n v="0"/>
    <n v="0"/>
    <n v="13"/>
    <n v="0"/>
    <n v="11"/>
    <n v="11"/>
    <n v="3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10"/>
    <n v="0"/>
    <n v="2"/>
    <n v="0"/>
    <n v="2"/>
    <n v="5"/>
    <n v="3"/>
    <n v="9"/>
    <n v="3"/>
    <n v="0"/>
    <n v="8"/>
    <n v="1"/>
    <n v="10"/>
    <n v="0"/>
    <n v="6"/>
    <n v="3"/>
    <n v="10"/>
    <n v="0"/>
    <n v="10"/>
    <n v="10"/>
    <n v="0"/>
    <n v="0"/>
    <n v="0"/>
    <n v="10"/>
    <n v="10"/>
    <n v="10"/>
    <n v="4"/>
    <n v="2"/>
    <n v="0"/>
    <n v="0"/>
    <n v="0"/>
    <n v="0"/>
    <n v="0"/>
    <n v="5"/>
    <n v="0"/>
    <n v="5"/>
    <n v="6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10"/>
    <n v="0"/>
    <n v="2"/>
    <n v="0"/>
    <n v="2"/>
    <n v="7"/>
    <n v="1"/>
    <n v="10"/>
    <n v="0"/>
    <n v="0"/>
    <n v="9"/>
    <n v="2"/>
    <n v="10"/>
    <n v="1"/>
    <n v="5"/>
    <n v="0"/>
    <n v="10"/>
    <n v="0"/>
    <n v="10"/>
    <n v="10"/>
    <n v="0"/>
    <n v="0"/>
    <n v="0"/>
    <n v="9"/>
    <n v="10"/>
    <n v="10"/>
    <n v="1"/>
    <n v="0"/>
    <n v="0"/>
    <n v="0"/>
    <n v="0"/>
    <n v="0"/>
    <n v="0"/>
    <n v="6"/>
    <n v="0"/>
    <n v="6"/>
    <n v="6"/>
    <n v="2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3"/>
    <n v="0"/>
    <n v="0"/>
    <n v="0"/>
    <n v="0"/>
    <n v="2"/>
    <n v="1"/>
    <n v="3"/>
    <n v="2"/>
    <n v="0"/>
    <n v="3"/>
    <n v="1"/>
    <n v="3"/>
    <n v="0"/>
    <n v="2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62"/>
    <n v="0"/>
    <n v="8"/>
    <n v="0"/>
    <n v="8"/>
    <n v="39"/>
    <n v="15"/>
    <n v="61"/>
    <n v="67"/>
    <n v="62"/>
    <n v="52"/>
    <n v="57"/>
    <n v="64"/>
    <n v="43"/>
    <n v="63"/>
    <n v="0"/>
    <n v="62"/>
    <n v="15"/>
    <n v="62"/>
    <n v="62"/>
    <n v="1"/>
    <n v="2"/>
    <n v="1"/>
    <n v="62"/>
    <n v="62"/>
    <n v="121"/>
    <n v="99"/>
    <n v="79"/>
    <n v="65"/>
    <n v="0"/>
    <n v="33"/>
    <n v="0"/>
    <n v="6"/>
    <n v="55"/>
    <n v="0"/>
    <n v="58"/>
    <n v="37"/>
    <n v="9"/>
    <n v="0"/>
    <n v="0"/>
    <n v="9"/>
    <n v="1"/>
    <n v="6"/>
    <n v="0"/>
    <n v="111"/>
    <n v="53"/>
    <n v="0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8"/>
    <n v="0"/>
    <n v="1"/>
    <n v="0"/>
    <n v="1"/>
    <n v="3"/>
    <n v="4"/>
    <n v="8"/>
    <n v="6"/>
    <n v="3"/>
    <n v="7"/>
    <n v="3"/>
    <n v="8"/>
    <n v="0"/>
    <n v="3"/>
    <n v="0"/>
    <n v="7"/>
    <n v="1"/>
    <n v="7"/>
    <n v="7"/>
    <n v="0"/>
    <n v="0"/>
    <n v="0"/>
    <n v="7"/>
    <n v="7"/>
    <n v="0"/>
    <n v="0"/>
    <n v="7"/>
    <n v="1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14"/>
    <n v="0"/>
    <n v="4"/>
    <n v="0"/>
    <n v="4"/>
    <n v="7"/>
    <n v="3"/>
    <n v="14"/>
    <n v="16"/>
    <n v="17"/>
    <n v="10"/>
    <n v="10"/>
    <n v="14"/>
    <n v="0"/>
    <n v="15"/>
    <n v="0"/>
    <n v="14"/>
    <n v="0"/>
    <n v="14"/>
    <n v="14"/>
    <n v="0"/>
    <n v="0"/>
    <n v="0"/>
    <n v="14"/>
    <n v="14"/>
    <n v="0"/>
    <n v="0"/>
    <n v="16"/>
    <n v="15"/>
    <n v="0"/>
    <n v="4"/>
    <n v="0"/>
    <n v="0"/>
    <n v="7"/>
    <n v="0"/>
    <n v="15"/>
    <n v="8"/>
    <n v="1"/>
    <n v="0"/>
    <n v="0"/>
    <n v="1"/>
    <n v="1"/>
    <n v="0"/>
    <n v="0"/>
    <n v="1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3"/>
    <n v="0"/>
    <n v="0"/>
    <n v="0"/>
    <n v="0"/>
    <n v="3"/>
    <n v="0"/>
    <n v="3"/>
    <n v="6"/>
    <n v="5"/>
    <n v="3"/>
    <n v="7"/>
    <n v="3"/>
    <n v="3"/>
    <n v="9"/>
    <n v="0"/>
    <n v="3"/>
    <n v="0"/>
    <n v="3"/>
    <n v="3"/>
    <n v="0"/>
    <n v="0"/>
    <n v="0"/>
    <n v="3"/>
    <n v="3"/>
    <n v="0"/>
    <n v="0"/>
    <n v="5"/>
    <n v="8"/>
    <n v="0"/>
    <n v="0"/>
    <n v="0"/>
    <n v="0"/>
    <n v="0"/>
    <n v="0"/>
    <n v="6"/>
    <n v="4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7"/>
    <n v="0"/>
    <n v="2"/>
    <n v="0"/>
    <n v="2"/>
    <n v="3"/>
    <n v="2"/>
    <n v="7"/>
    <n v="2"/>
    <n v="2"/>
    <n v="5"/>
    <n v="3"/>
    <n v="7"/>
    <n v="0"/>
    <n v="7"/>
    <n v="0"/>
    <n v="7"/>
    <n v="0"/>
    <n v="7"/>
    <n v="7"/>
    <n v="0"/>
    <n v="0"/>
    <n v="0"/>
    <n v="7"/>
    <n v="7"/>
    <n v="0"/>
    <n v="0"/>
    <n v="1"/>
    <n v="4"/>
    <n v="0"/>
    <n v="0"/>
    <n v="0"/>
    <n v="1"/>
    <n v="2"/>
    <n v="0"/>
    <n v="7"/>
    <n v="2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12"/>
    <n v="0"/>
    <n v="5"/>
    <n v="0"/>
    <n v="5"/>
    <n v="4"/>
    <n v="3"/>
    <n v="12"/>
    <n v="10"/>
    <n v="4"/>
    <n v="8"/>
    <n v="3"/>
    <n v="13"/>
    <n v="4"/>
    <n v="7"/>
    <n v="0"/>
    <n v="12"/>
    <n v="0"/>
    <n v="12"/>
    <n v="12"/>
    <n v="0"/>
    <n v="0"/>
    <n v="0"/>
    <n v="12"/>
    <n v="12"/>
    <n v="0"/>
    <n v="0"/>
    <n v="10"/>
    <n v="6"/>
    <n v="0"/>
    <n v="0"/>
    <n v="0"/>
    <n v="0"/>
    <n v="3"/>
    <n v="0"/>
    <n v="5"/>
    <n v="3"/>
    <n v="0"/>
    <n v="0"/>
    <n v="0"/>
    <n v="2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13"/>
    <n v="0"/>
    <n v="4"/>
    <n v="0"/>
    <n v="4"/>
    <n v="6"/>
    <n v="3"/>
    <n v="16"/>
    <n v="9"/>
    <n v="9"/>
    <n v="6"/>
    <n v="5"/>
    <n v="12"/>
    <n v="0"/>
    <n v="9"/>
    <n v="0"/>
    <n v="12"/>
    <n v="0"/>
    <n v="12"/>
    <n v="12"/>
    <n v="0"/>
    <n v="0"/>
    <n v="0"/>
    <n v="12"/>
    <n v="12"/>
    <n v="0"/>
    <n v="0"/>
    <n v="5"/>
    <n v="5"/>
    <n v="0"/>
    <n v="0"/>
    <n v="0"/>
    <n v="0"/>
    <n v="9"/>
    <n v="0"/>
    <n v="10"/>
    <n v="8"/>
    <n v="2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9"/>
    <n v="0"/>
    <n v="3"/>
    <n v="0"/>
    <n v="3"/>
    <n v="3"/>
    <n v="3"/>
    <n v="11"/>
    <n v="4"/>
    <n v="0"/>
    <n v="7"/>
    <n v="4"/>
    <n v="9"/>
    <n v="0"/>
    <n v="3"/>
    <n v="0"/>
    <n v="9"/>
    <n v="0"/>
    <n v="9"/>
    <n v="9"/>
    <n v="0"/>
    <n v="0"/>
    <n v="0"/>
    <n v="9"/>
    <n v="9"/>
    <n v="0"/>
    <n v="0"/>
    <n v="4"/>
    <n v="6"/>
    <n v="0"/>
    <n v="0"/>
    <n v="0"/>
    <n v="0"/>
    <n v="6"/>
    <n v="0"/>
    <n v="7"/>
    <n v="6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5"/>
    <n v="0"/>
    <n v="1"/>
    <n v="0"/>
    <n v="1"/>
    <n v="2"/>
    <n v="2"/>
    <n v="5"/>
    <n v="4"/>
    <n v="1"/>
    <n v="4"/>
    <n v="5"/>
    <n v="6"/>
    <n v="1"/>
    <n v="4"/>
    <n v="0"/>
    <n v="5"/>
    <n v="0"/>
    <n v="5"/>
    <n v="5"/>
    <n v="0"/>
    <n v="0"/>
    <n v="0"/>
    <n v="5"/>
    <n v="5"/>
    <n v="0"/>
    <n v="0"/>
    <n v="0"/>
    <n v="0"/>
    <n v="0"/>
    <n v="0"/>
    <n v="0"/>
    <n v="0"/>
    <n v="1"/>
    <n v="0"/>
    <n v="4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5"/>
    <n v="0"/>
    <n v="1"/>
    <n v="0"/>
    <n v="1"/>
    <n v="2"/>
    <n v="2"/>
    <n v="5"/>
    <n v="5"/>
    <n v="2"/>
    <n v="5"/>
    <n v="1"/>
    <n v="5"/>
    <n v="0"/>
    <n v="1"/>
    <n v="0"/>
    <n v="5"/>
    <n v="0"/>
    <n v="5"/>
    <n v="5"/>
    <n v="0"/>
    <n v="0"/>
    <n v="0"/>
    <n v="5"/>
    <n v="5"/>
    <n v="0"/>
    <n v="0"/>
    <n v="5"/>
    <n v="1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3"/>
    <n v="0"/>
    <n v="1"/>
    <n v="0"/>
    <n v="1"/>
    <n v="0"/>
    <n v="2"/>
    <n v="4"/>
    <n v="10"/>
    <n v="5"/>
    <n v="3"/>
    <n v="5"/>
    <n v="3"/>
    <n v="2"/>
    <n v="5"/>
    <n v="0"/>
    <n v="3"/>
    <n v="0"/>
    <n v="3"/>
    <n v="3"/>
    <n v="0"/>
    <n v="0"/>
    <n v="0"/>
    <n v="3"/>
    <n v="3"/>
    <n v="0"/>
    <n v="0"/>
    <n v="8"/>
    <n v="0"/>
    <n v="0"/>
    <n v="0"/>
    <n v="0"/>
    <n v="0"/>
    <n v="0"/>
    <n v="0"/>
    <n v="16"/>
    <n v="1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24"/>
    <n v="0"/>
    <n v="4"/>
    <n v="0"/>
    <n v="4"/>
    <n v="10"/>
    <n v="10"/>
    <n v="23"/>
    <n v="0"/>
    <n v="0"/>
    <n v="16"/>
    <n v="4"/>
    <n v="24"/>
    <n v="4"/>
    <n v="9"/>
    <n v="0"/>
    <n v="23"/>
    <n v="0"/>
    <n v="24"/>
    <n v="24"/>
    <n v="0"/>
    <n v="0"/>
    <n v="0"/>
    <n v="24"/>
    <n v="24"/>
    <n v="33"/>
    <n v="2"/>
    <n v="0"/>
    <n v="2"/>
    <n v="0"/>
    <n v="0"/>
    <n v="0"/>
    <n v="0"/>
    <n v="5"/>
    <n v="0"/>
    <n v="8"/>
    <n v="3"/>
    <n v="1"/>
    <n v="0"/>
    <n v="0"/>
    <n v="0"/>
    <n v="0"/>
    <n v="3"/>
    <n v="0"/>
    <n v="9"/>
    <n v="0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7"/>
    <n v="0"/>
    <n v="1"/>
    <n v="0"/>
    <n v="1"/>
    <n v="4"/>
    <n v="2"/>
    <n v="7"/>
    <n v="0"/>
    <n v="0"/>
    <n v="6"/>
    <n v="1"/>
    <n v="7"/>
    <n v="0"/>
    <n v="4"/>
    <n v="0"/>
    <n v="7"/>
    <n v="1"/>
    <n v="7"/>
    <n v="7"/>
    <n v="0"/>
    <n v="0"/>
    <n v="1"/>
    <n v="7"/>
    <n v="7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9"/>
    <n v="0"/>
    <n v="1"/>
    <n v="0"/>
    <n v="1"/>
    <n v="5"/>
    <n v="3"/>
    <n v="9"/>
    <n v="3"/>
    <n v="5"/>
    <n v="7"/>
    <n v="5"/>
    <n v="9"/>
    <n v="0"/>
    <n v="5"/>
    <n v="0"/>
    <n v="9"/>
    <n v="0"/>
    <n v="9"/>
    <n v="9"/>
    <n v="0"/>
    <n v="0"/>
    <n v="0"/>
    <n v="9"/>
    <n v="9"/>
    <n v="9"/>
    <n v="0"/>
    <n v="3"/>
    <n v="0"/>
    <n v="0"/>
    <n v="0"/>
    <n v="0"/>
    <n v="0"/>
    <n v="4"/>
    <n v="0"/>
    <n v="7"/>
    <n v="5"/>
    <n v="1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4"/>
    <n v="0"/>
    <n v="0"/>
    <n v="0"/>
    <n v="0"/>
    <n v="2"/>
    <n v="2"/>
    <n v="3"/>
    <n v="0"/>
    <n v="0"/>
    <n v="4"/>
    <n v="0"/>
    <n v="3"/>
    <n v="0"/>
    <n v="1"/>
    <n v="0"/>
    <n v="4"/>
    <n v="0"/>
    <n v="4"/>
    <n v="4"/>
    <n v="0"/>
    <n v="0"/>
    <n v="0"/>
    <n v="2"/>
    <n v="3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6"/>
    <n v="0"/>
    <n v="1"/>
    <n v="0"/>
    <n v="1"/>
    <n v="2"/>
    <n v="3"/>
    <n v="6"/>
    <n v="0"/>
    <n v="1"/>
    <n v="3"/>
    <n v="2"/>
    <n v="5"/>
    <n v="0"/>
    <n v="1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7"/>
    <n v="0"/>
    <n v="5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2"/>
    <n v="0"/>
    <n v="1"/>
    <n v="0"/>
    <n v="1"/>
    <n v="0"/>
    <n v="1"/>
    <n v="2"/>
    <n v="0"/>
    <n v="0"/>
    <n v="1"/>
    <n v="0"/>
    <n v="2"/>
    <n v="0"/>
    <n v="2"/>
    <n v="0"/>
    <n v="2"/>
    <n v="0"/>
    <n v="2"/>
    <n v="2"/>
    <n v="0"/>
    <n v="0"/>
    <n v="0"/>
    <n v="1"/>
    <n v="2"/>
    <n v="7"/>
    <n v="0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8"/>
    <n v="0"/>
    <n v="1"/>
    <n v="0"/>
    <n v="1"/>
    <n v="5"/>
    <n v="2"/>
    <n v="7"/>
    <n v="2"/>
    <n v="1"/>
    <n v="6"/>
    <n v="1"/>
    <n v="8"/>
    <n v="2"/>
    <n v="2"/>
    <n v="0"/>
    <n v="8"/>
    <n v="0"/>
    <n v="8"/>
    <n v="8"/>
    <n v="0"/>
    <n v="0"/>
    <n v="0"/>
    <n v="8"/>
    <n v="8"/>
    <n v="6"/>
    <n v="0"/>
    <n v="1"/>
    <n v="0"/>
    <n v="0"/>
    <n v="0"/>
    <n v="0"/>
    <n v="0"/>
    <n v="1"/>
    <n v="0"/>
    <n v="2"/>
    <n v="1"/>
    <n v="0"/>
    <n v="0"/>
    <n v="0"/>
    <n v="1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8"/>
    <n v="0"/>
    <n v="0"/>
    <n v="0"/>
    <n v="0"/>
    <n v="7"/>
    <n v="1"/>
    <n v="7"/>
    <n v="0"/>
    <n v="0"/>
    <n v="5"/>
    <n v="1"/>
    <n v="7"/>
    <n v="0"/>
    <n v="2"/>
    <n v="0"/>
    <n v="8"/>
    <n v="0"/>
    <n v="8"/>
    <n v="8"/>
    <n v="0"/>
    <n v="0"/>
    <n v="0"/>
    <n v="3"/>
    <n v="7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2"/>
    <n v="0"/>
    <n v="1"/>
    <n v="0"/>
    <n v="1"/>
    <n v="6"/>
    <n v="5"/>
    <n v="15"/>
    <n v="0"/>
    <n v="0"/>
    <n v="11"/>
    <n v="0"/>
    <n v="13"/>
    <n v="0"/>
    <n v="0"/>
    <n v="0"/>
    <n v="12"/>
    <n v="0"/>
    <n v="12"/>
    <n v="12"/>
    <n v="0"/>
    <n v="0"/>
    <n v="0"/>
    <n v="12"/>
    <n v="12"/>
    <n v="1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6"/>
    <n v="0"/>
    <n v="1"/>
    <n v="0"/>
    <n v="1"/>
    <n v="3"/>
    <n v="2"/>
    <n v="6"/>
    <n v="0"/>
    <n v="0"/>
    <n v="5"/>
    <n v="1"/>
    <n v="6"/>
    <n v="5"/>
    <n v="2"/>
    <n v="0"/>
    <n v="6"/>
    <n v="0"/>
    <n v="6"/>
    <n v="6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4"/>
    <n v="0"/>
    <n v="5"/>
    <n v="1"/>
    <n v="4"/>
    <n v="3"/>
    <n v="6"/>
    <n v="14"/>
    <n v="0"/>
    <n v="0"/>
    <n v="13"/>
    <n v="2"/>
    <n v="13"/>
    <n v="5"/>
    <n v="6"/>
    <n v="0"/>
    <n v="14"/>
    <n v="0"/>
    <n v="14"/>
    <n v="14"/>
    <n v="0"/>
    <n v="0"/>
    <n v="1"/>
    <n v="14"/>
    <n v="14"/>
    <n v="10"/>
    <n v="0"/>
    <n v="0"/>
    <n v="0"/>
    <n v="5"/>
    <n v="0"/>
    <n v="0"/>
    <n v="0"/>
    <n v="2"/>
    <n v="0"/>
    <n v="5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29"/>
    <n v="0"/>
    <n v="6"/>
    <n v="0"/>
    <n v="6"/>
    <n v="14"/>
    <n v="9"/>
    <n v="29"/>
    <n v="9"/>
    <n v="7"/>
    <n v="21"/>
    <n v="9"/>
    <n v="29"/>
    <n v="8"/>
    <n v="24"/>
    <n v="0"/>
    <n v="29"/>
    <n v="1"/>
    <n v="29"/>
    <n v="29"/>
    <n v="0"/>
    <n v="0"/>
    <n v="1"/>
    <n v="29"/>
    <n v="28"/>
    <n v="29"/>
    <n v="2"/>
    <n v="8"/>
    <n v="1"/>
    <n v="4"/>
    <n v="2"/>
    <n v="0"/>
    <n v="1"/>
    <n v="21"/>
    <n v="0"/>
    <n v="23"/>
    <n v="12"/>
    <n v="1"/>
    <n v="1"/>
    <n v="0"/>
    <n v="5"/>
    <n v="0"/>
    <n v="0"/>
    <n v="0"/>
    <n v="7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11"/>
    <n v="0"/>
    <n v="1"/>
    <n v="0"/>
    <n v="1"/>
    <n v="6"/>
    <n v="4"/>
    <n v="12"/>
    <n v="0"/>
    <n v="0"/>
    <n v="10"/>
    <n v="1"/>
    <n v="12"/>
    <n v="7"/>
    <n v="5"/>
    <n v="0"/>
    <n v="11"/>
    <n v="0"/>
    <n v="11"/>
    <n v="11"/>
    <n v="0"/>
    <n v="0"/>
    <n v="0"/>
    <n v="11"/>
    <n v="11"/>
    <n v="3"/>
    <n v="0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7"/>
    <n v="0"/>
    <n v="1"/>
    <n v="0"/>
    <n v="1"/>
    <n v="2"/>
    <n v="4"/>
    <n v="7"/>
    <n v="0"/>
    <n v="0"/>
    <n v="6"/>
    <n v="0"/>
    <n v="7"/>
    <n v="0"/>
    <n v="3"/>
    <n v="0"/>
    <n v="7"/>
    <n v="0"/>
    <n v="7"/>
    <n v="7"/>
    <n v="0"/>
    <n v="0"/>
    <n v="0"/>
    <n v="7"/>
    <n v="7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6"/>
    <n v="0"/>
    <n v="2"/>
    <n v="0"/>
    <n v="2"/>
    <n v="2"/>
    <n v="2"/>
    <n v="5"/>
    <n v="0"/>
    <n v="0"/>
    <n v="3"/>
    <n v="1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0"/>
    <n v="0"/>
    <n v="3"/>
    <n v="0"/>
    <n v="0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5"/>
    <n v="0"/>
    <n v="1"/>
    <n v="0"/>
    <n v="1"/>
    <n v="3"/>
    <n v="1"/>
    <n v="5"/>
    <n v="0"/>
    <n v="0"/>
    <n v="5"/>
    <n v="2"/>
    <n v="5"/>
    <n v="0"/>
    <n v="2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0"/>
    <n v="2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2"/>
    <n v="0"/>
    <n v="1"/>
    <n v="0"/>
    <n v="1"/>
    <n v="0"/>
    <n v="1"/>
    <n v="2"/>
    <n v="1"/>
    <n v="0"/>
    <n v="2"/>
    <n v="1"/>
    <n v="2"/>
    <n v="0"/>
    <n v="2"/>
    <n v="0"/>
    <n v="2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66"/>
    <n v="0"/>
    <n v="8"/>
    <n v="0"/>
    <n v="8"/>
    <n v="36"/>
    <n v="22"/>
    <n v="64"/>
    <n v="53"/>
    <n v="37"/>
    <n v="56"/>
    <n v="19"/>
    <n v="68"/>
    <n v="30"/>
    <n v="28"/>
    <n v="0"/>
    <n v="66"/>
    <n v="3"/>
    <n v="67"/>
    <n v="66"/>
    <n v="1"/>
    <n v="0"/>
    <n v="0"/>
    <n v="66"/>
    <n v="66"/>
    <n v="63"/>
    <n v="33"/>
    <n v="108"/>
    <n v="54"/>
    <n v="3"/>
    <n v="22"/>
    <n v="31"/>
    <n v="3"/>
    <n v="0"/>
    <n v="0"/>
    <n v="54"/>
    <n v="48"/>
    <n v="3"/>
    <n v="0"/>
    <n v="0"/>
    <n v="5"/>
    <n v="0"/>
    <n v="3"/>
    <n v="0"/>
    <n v="65"/>
    <n v="5"/>
    <n v="0"/>
    <n v="3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56"/>
    <n v="0"/>
    <n v="10"/>
    <n v="1"/>
    <n v="9"/>
    <n v="36"/>
    <n v="10"/>
    <n v="57"/>
    <n v="11"/>
    <n v="9"/>
    <n v="30"/>
    <n v="15"/>
    <n v="59"/>
    <n v="7"/>
    <n v="33"/>
    <n v="0"/>
    <n v="56"/>
    <n v="1"/>
    <n v="56"/>
    <n v="56"/>
    <n v="0"/>
    <n v="0"/>
    <n v="4"/>
    <n v="56"/>
    <n v="56"/>
    <n v="56"/>
    <n v="27"/>
    <n v="3"/>
    <n v="32"/>
    <n v="1"/>
    <n v="6"/>
    <n v="0"/>
    <n v="2"/>
    <n v="2"/>
    <n v="0"/>
    <n v="23"/>
    <n v="4"/>
    <n v="0"/>
    <n v="0"/>
    <n v="0"/>
    <n v="6"/>
    <n v="0"/>
    <n v="1"/>
    <n v="0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13"/>
    <n v="0"/>
    <n v="3"/>
    <n v="0"/>
    <n v="3"/>
    <n v="3"/>
    <n v="7"/>
    <n v="13"/>
    <n v="8"/>
    <n v="8"/>
    <n v="6"/>
    <n v="4"/>
    <n v="12"/>
    <n v="2"/>
    <n v="4"/>
    <n v="0"/>
    <n v="10"/>
    <n v="0"/>
    <n v="10"/>
    <n v="10"/>
    <n v="0"/>
    <n v="0"/>
    <n v="9"/>
    <n v="10"/>
    <n v="10"/>
    <n v="9"/>
    <n v="0"/>
    <n v="13"/>
    <n v="4"/>
    <n v="0"/>
    <n v="0"/>
    <n v="0"/>
    <n v="0"/>
    <n v="9"/>
    <n v="0"/>
    <n v="7"/>
    <n v="6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17"/>
    <n v="0"/>
    <n v="5"/>
    <n v="0"/>
    <n v="5"/>
    <n v="3"/>
    <n v="9"/>
    <n v="17"/>
    <n v="12"/>
    <n v="4"/>
    <n v="13"/>
    <n v="9"/>
    <n v="17"/>
    <n v="0"/>
    <n v="11"/>
    <n v="0"/>
    <n v="17"/>
    <n v="0"/>
    <n v="17"/>
    <n v="17"/>
    <n v="0"/>
    <n v="0"/>
    <n v="17"/>
    <n v="17"/>
    <n v="17"/>
    <n v="25"/>
    <n v="2"/>
    <n v="14"/>
    <n v="4"/>
    <n v="0"/>
    <n v="2"/>
    <n v="0"/>
    <n v="0"/>
    <n v="10"/>
    <n v="0"/>
    <n v="10"/>
    <n v="8"/>
    <n v="0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5"/>
    <n v="0"/>
    <n v="1"/>
    <n v="0"/>
    <n v="1"/>
    <n v="3"/>
    <n v="1"/>
    <n v="5"/>
    <n v="0"/>
    <n v="1"/>
    <n v="5"/>
    <n v="4"/>
    <n v="5"/>
    <n v="0"/>
    <n v="2"/>
    <n v="0"/>
    <n v="5"/>
    <n v="0"/>
    <n v="5"/>
    <n v="5"/>
    <n v="0"/>
    <n v="0"/>
    <n v="0"/>
    <n v="5"/>
    <n v="5"/>
    <n v="3"/>
    <n v="0"/>
    <n v="0"/>
    <n v="2"/>
    <n v="1"/>
    <n v="1"/>
    <n v="0"/>
    <n v="0"/>
    <n v="0"/>
    <n v="0"/>
    <n v="5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4"/>
    <n v="0"/>
    <n v="1"/>
    <n v="1"/>
    <n v="0"/>
    <n v="1"/>
    <n v="2"/>
    <n v="4"/>
    <n v="0"/>
    <n v="0"/>
    <n v="4"/>
    <n v="0"/>
    <n v="5"/>
    <n v="0"/>
    <n v="1"/>
    <n v="0"/>
    <n v="4"/>
    <n v="0"/>
    <n v="3"/>
    <n v="4"/>
    <n v="0"/>
    <n v="0"/>
    <n v="0"/>
    <n v="4"/>
    <n v="4"/>
    <n v="4"/>
    <n v="0"/>
    <n v="5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4"/>
    <n v="0"/>
    <n v="0"/>
    <n v="0"/>
    <n v="0"/>
    <n v="3"/>
    <n v="1"/>
    <n v="4"/>
    <n v="0"/>
    <n v="0"/>
    <n v="3"/>
    <n v="2"/>
    <n v="5"/>
    <n v="0"/>
    <n v="3"/>
    <n v="0"/>
    <n v="2"/>
    <n v="0"/>
    <n v="3"/>
    <n v="3"/>
    <n v="0"/>
    <n v="0"/>
    <n v="0"/>
    <n v="2"/>
    <n v="3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5"/>
    <n v="0"/>
    <n v="1"/>
    <n v="0"/>
    <n v="1"/>
    <n v="3"/>
    <n v="1"/>
    <n v="5"/>
    <n v="0"/>
    <n v="1"/>
    <n v="3"/>
    <n v="2"/>
    <n v="5"/>
    <n v="0"/>
    <n v="5"/>
    <n v="0"/>
    <n v="5"/>
    <n v="0"/>
    <n v="5"/>
    <n v="5"/>
    <n v="0"/>
    <n v="0"/>
    <n v="0"/>
    <n v="0"/>
    <n v="4"/>
    <n v="5"/>
    <n v="0"/>
    <n v="0"/>
    <n v="0"/>
    <n v="0"/>
    <n v="0"/>
    <n v="0"/>
    <n v="0"/>
    <n v="1"/>
    <n v="0"/>
    <n v="5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11"/>
    <n v="0"/>
    <n v="3"/>
    <n v="0"/>
    <n v="3"/>
    <n v="4"/>
    <n v="4"/>
    <n v="11"/>
    <n v="9"/>
    <n v="0"/>
    <n v="7"/>
    <n v="1"/>
    <n v="11"/>
    <n v="0"/>
    <n v="1"/>
    <n v="0"/>
    <n v="11"/>
    <n v="0"/>
    <n v="11"/>
    <n v="11"/>
    <n v="0"/>
    <n v="0"/>
    <n v="0"/>
    <n v="11"/>
    <n v="11"/>
    <n v="11"/>
    <n v="0"/>
    <n v="7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3"/>
    <n v="0"/>
    <n v="1"/>
    <n v="0"/>
    <n v="1"/>
    <n v="9"/>
    <n v="3"/>
    <n v="13"/>
    <n v="0"/>
    <n v="0"/>
    <n v="9"/>
    <n v="0"/>
    <n v="12"/>
    <n v="12"/>
    <n v="3"/>
    <n v="0"/>
    <n v="12"/>
    <n v="0"/>
    <n v="13"/>
    <n v="13"/>
    <n v="0"/>
    <n v="0"/>
    <n v="0"/>
    <n v="13"/>
    <n v="13"/>
    <n v="13"/>
    <n v="0"/>
    <n v="13"/>
    <n v="10"/>
    <n v="0"/>
    <n v="0"/>
    <n v="0"/>
    <n v="0"/>
    <n v="2"/>
    <n v="0"/>
    <n v="5"/>
    <n v="4"/>
    <n v="2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37"/>
    <n v="0"/>
    <n v="6"/>
    <n v="1"/>
    <n v="5"/>
    <n v="21"/>
    <n v="10"/>
    <n v="41"/>
    <n v="11"/>
    <n v="2"/>
    <n v="33"/>
    <n v="16"/>
    <n v="35"/>
    <n v="17"/>
    <n v="21"/>
    <n v="0"/>
    <n v="33"/>
    <n v="0"/>
    <n v="31"/>
    <n v="31"/>
    <n v="0"/>
    <n v="1"/>
    <n v="24"/>
    <n v="31"/>
    <n v="28"/>
    <n v="39"/>
    <n v="0"/>
    <n v="18"/>
    <n v="0"/>
    <n v="0"/>
    <n v="1"/>
    <n v="0"/>
    <n v="0"/>
    <n v="22"/>
    <n v="0"/>
    <n v="12"/>
    <n v="6"/>
    <n v="2"/>
    <n v="0"/>
    <n v="0"/>
    <n v="57"/>
    <n v="0"/>
    <n v="2"/>
    <n v="0"/>
    <n v="2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5"/>
    <n v="0"/>
    <n v="1"/>
    <n v="0"/>
    <n v="1"/>
    <n v="3"/>
    <n v="1"/>
    <n v="4"/>
    <n v="1"/>
    <n v="0"/>
    <n v="5"/>
    <n v="1"/>
    <n v="9"/>
    <n v="0"/>
    <n v="1"/>
    <n v="0"/>
    <n v="5"/>
    <n v="0"/>
    <n v="5"/>
    <n v="5"/>
    <n v="0"/>
    <n v="0"/>
    <n v="0"/>
    <n v="5"/>
    <n v="5"/>
    <n v="7"/>
    <n v="0"/>
    <n v="0"/>
    <n v="0"/>
    <n v="0"/>
    <n v="2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104"/>
    <n v="0"/>
    <n v="12"/>
    <n v="1"/>
    <n v="11"/>
    <n v="55"/>
    <n v="37"/>
    <n v="103"/>
    <n v="15"/>
    <n v="2"/>
    <n v="83"/>
    <n v="45"/>
    <n v="104"/>
    <n v="44"/>
    <n v="74"/>
    <n v="0"/>
    <n v="102"/>
    <n v="0"/>
    <n v="101"/>
    <n v="102"/>
    <n v="3"/>
    <n v="4"/>
    <n v="0"/>
    <n v="104"/>
    <n v="104"/>
    <n v="39"/>
    <n v="1"/>
    <n v="28"/>
    <n v="5"/>
    <n v="1"/>
    <n v="6"/>
    <n v="0"/>
    <n v="1"/>
    <n v="0"/>
    <n v="0"/>
    <n v="68"/>
    <n v="48"/>
    <n v="2"/>
    <n v="0"/>
    <n v="0"/>
    <n v="6"/>
    <n v="0"/>
    <n v="0"/>
    <n v="0"/>
    <n v="22"/>
    <n v="28"/>
    <n v="1"/>
    <n v="5"/>
  </r>
  <r>
    <s v="ALTO AMAZONAS"/>
    <s v="YURIMAGUAS"/>
    <n v="871"/>
    <s v="SALUD YURIMAGUAS"/>
    <x v="0"/>
    <s v="YURIMAGUAS"/>
    <s v="I-1"/>
    <n v="225"/>
    <s v="P.S. I-1 TUPAC AMARU DE YURIMAGUAS"/>
    <n v="17.317654982492236"/>
    <n v="12"/>
    <n v="0"/>
    <n v="3"/>
    <n v="0"/>
    <n v="3"/>
    <n v="6"/>
    <n v="3"/>
    <n v="12"/>
    <n v="0"/>
    <n v="2"/>
    <n v="11"/>
    <n v="7"/>
    <n v="12"/>
    <n v="0"/>
    <n v="8"/>
    <n v="0"/>
    <n v="12"/>
    <n v="0"/>
    <n v="12"/>
    <n v="12"/>
    <n v="0"/>
    <n v="0"/>
    <n v="0"/>
    <n v="12"/>
    <n v="12"/>
    <n v="12"/>
    <n v="0"/>
    <n v="1"/>
    <n v="1"/>
    <n v="0"/>
    <n v="0"/>
    <n v="0"/>
    <n v="0"/>
    <n v="1"/>
    <n v="0"/>
    <n v="5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3"/>
    <n v="1"/>
    <n v="3"/>
    <n v="2"/>
    <n v="2"/>
    <n v="1"/>
    <n v="6"/>
    <n v="0"/>
    <n v="3"/>
    <n v="2"/>
    <n v="3"/>
    <n v="3"/>
    <n v="0"/>
    <n v="0"/>
    <n v="0"/>
    <n v="3"/>
    <n v="3"/>
    <n v="5"/>
    <n v="0"/>
    <n v="0"/>
    <n v="0"/>
    <n v="0"/>
    <n v="0"/>
    <n v="0"/>
    <n v="0"/>
    <n v="3"/>
    <n v="0"/>
    <n v="5"/>
    <n v="5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3"/>
    <n v="0"/>
    <n v="0"/>
    <n v="0"/>
    <n v="0"/>
    <n v="3"/>
    <n v="0"/>
    <n v="2"/>
    <n v="0"/>
    <n v="0"/>
    <n v="3"/>
    <n v="0"/>
    <n v="3"/>
    <n v="0"/>
    <n v="0"/>
    <n v="0"/>
    <n v="3"/>
    <n v="0"/>
    <n v="3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156"/>
    <n v="0"/>
    <n v="21"/>
    <n v="3"/>
    <n v="18"/>
    <n v="91"/>
    <n v="44"/>
    <n v="185"/>
    <n v="94"/>
    <n v="26"/>
    <n v="106"/>
    <n v="81"/>
    <n v="166"/>
    <n v="33"/>
    <n v="74"/>
    <n v="0"/>
    <n v="151"/>
    <n v="0"/>
    <n v="149"/>
    <n v="150"/>
    <n v="1"/>
    <n v="0"/>
    <n v="6"/>
    <n v="150"/>
    <n v="146"/>
    <n v="183"/>
    <n v="44"/>
    <n v="36"/>
    <n v="40"/>
    <n v="0"/>
    <n v="5"/>
    <n v="0"/>
    <n v="0"/>
    <n v="0"/>
    <n v="0"/>
    <n v="88"/>
    <n v="40"/>
    <n v="4"/>
    <n v="0"/>
    <n v="1"/>
    <n v="21"/>
    <n v="0"/>
    <n v="0"/>
    <n v="0"/>
    <n v="79"/>
    <n v="0"/>
    <n v="0"/>
    <n v="3"/>
  </r>
  <r>
    <s v="ALTO AMAZONAS"/>
    <s v="YURIMAGUAS"/>
    <n v="871"/>
    <s v="SALUD YURIMAGUAS"/>
    <x v="0"/>
    <s v="YURIMAGUAS"/>
    <s v="I-1"/>
    <n v="229"/>
    <s v="P.S. I-1 AA.HH. 30 DE AGOSTO KM. 17"/>
    <n v="20.733155502922134"/>
    <n v="11"/>
    <n v="0"/>
    <n v="0"/>
    <n v="0"/>
    <n v="0"/>
    <n v="4"/>
    <n v="7"/>
    <n v="12"/>
    <n v="6"/>
    <n v="0"/>
    <n v="5"/>
    <n v="3"/>
    <n v="12"/>
    <n v="1"/>
    <n v="4"/>
    <n v="0"/>
    <n v="10"/>
    <n v="1"/>
    <n v="11"/>
    <n v="11"/>
    <n v="0"/>
    <n v="0"/>
    <n v="2"/>
    <n v="11"/>
    <n v="11"/>
    <n v="9"/>
    <n v="0"/>
    <n v="5"/>
    <n v="0"/>
    <n v="0"/>
    <n v="0"/>
    <n v="0"/>
    <n v="0"/>
    <n v="0"/>
    <n v="0"/>
    <n v="5"/>
    <n v="3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6"/>
    <n v="0"/>
    <n v="0"/>
    <n v="0"/>
    <n v="0"/>
    <n v="3"/>
    <n v="3"/>
    <n v="6"/>
    <n v="0"/>
    <n v="0"/>
    <n v="2"/>
    <n v="1"/>
    <n v="6"/>
    <n v="2"/>
    <n v="3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11"/>
    <n v="0"/>
    <n v="2"/>
    <n v="0"/>
    <n v="2"/>
    <n v="8"/>
    <n v="1"/>
    <n v="11"/>
    <n v="6"/>
    <n v="1"/>
    <n v="8"/>
    <n v="3"/>
    <n v="11"/>
    <n v="1"/>
    <n v="6"/>
    <n v="0"/>
    <n v="11"/>
    <n v="0"/>
    <n v="11"/>
    <n v="11"/>
    <n v="0"/>
    <n v="0"/>
    <n v="0"/>
    <n v="11"/>
    <n v="11"/>
    <n v="13"/>
    <n v="0"/>
    <n v="6"/>
    <n v="5"/>
    <n v="1"/>
    <n v="0"/>
    <n v="0"/>
    <n v="0"/>
    <n v="0"/>
    <n v="0"/>
    <n v="9"/>
    <n v="8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16"/>
    <n v="0"/>
    <n v="5"/>
    <n v="0"/>
    <n v="5"/>
    <n v="9"/>
    <n v="2"/>
    <n v="15"/>
    <n v="12"/>
    <n v="2"/>
    <n v="11"/>
    <n v="4"/>
    <n v="16"/>
    <n v="1"/>
    <n v="9"/>
    <n v="0"/>
    <n v="16"/>
    <n v="7"/>
    <n v="15"/>
    <n v="15"/>
    <n v="0"/>
    <n v="0"/>
    <n v="14"/>
    <n v="15"/>
    <n v="15"/>
    <n v="16"/>
    <n v="0"/>
    <n v="19"/>
    <n v="0"/>
    <n v="0"/>
    <n v="0"/>
    <n v="0"/>
    <n v="2"/>
    <n v="2"/>
    <n v="0"/>
    <n v="6"/>
    <n v="2"/>
    <n v="2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8"/>
    <n v="0"/>
    <n v="0"/>
    <n v="0"/>
    <n v="0"/>
    <n v="7"/>
    <n v="1"/>
    <n v="8"/>
    <n v="2"/>
    <n v="0"/>
    <n v="3"/>
    <n v="0"/>
    <n v="9"/>
    <n v="0"/>
    <n v="1"/>
    <n v="0"/>
    <n v="8"/>
    <n v="1"/>
    <n v="8"/>
    <n v="8"/>
    <n v="0"/>
    <n v="0"/>
    <n v="0"/>
    <n v="8"/>
    <n v="8"/>
    <n v="7"/>
    <n v="1"/>
    <n v="0"/>
    <n v="0"/>
    <n v="0"/>
    <n v="0"/>
    <n v="0"/>
    <n v="0"/>
    <n v="6"/>
    <n v="0"/>
    <n v="4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30"/>
    <n v="0"/>
    <n v="2"/>
    <n v="0"/>
    <n v="2"/>
    <n v="17"/>
    <n v="11"/>
    <n v="31"/>
    <n v="20"/>
    <n v="5"/>
    <n v="12"/>
    <n v="4"/>
    <n v="35"/>
    <n v="0"/>
    <n v="7"/>
    <n v="0"/>
    <n v="30"/>
    <n v="0"/>
    <n v="30"/>
    <n v="30"/>
    <n v="0"/>
    <n v="0"/>
    <n v="4"/>
    <n v="30"/>
    <n v="30"/>
    <n v="32"/>
    <n v="3"/>
    <n v="17"/>
    <n v="19"/>
    <n v="0"/>
    <n v="0"/>
    <n v="0"/>
    <n v="0"/>
    <n v="3"/>
    <n v="0"/>
    <n v="18"/>
    <n v="10"/>
    <n v="0"/>
    <n v="0"/>
    <n v="0"/>
    <n v="6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5"/>
    <n v="0"/>
    <n v="1"/>
    <n v="0"/>
    <n v="1"/>
    <n v="3"/>
    <n v="1"/>
    <n v="5"/>
    <n v="0"/>
    <n v="0"/>
    <n v="5"/>
    <n v="0"/>
    <n v="5"/>
    <n v="0"/>
    <n v="1"/>
    <n v="0"/>
    <n v="5"/>
    <n v="0"/>
    <n v="4"/>
    <n v="5"/>
    <n v="0"/>
    <n v="0"/>
    <n v="1"/>
    <n v="4"/>
    <n v="4"/>
    <n v="4"/>
    <n v="0"/>
    <n v="3"/>
    <n v="0"/>
    <n v="0"/>
    <n v="0"/>
    <n v="0"/>
    <n v="0"/>
    <n v="1"/>
    <n v="0"/>
    <n v="1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8"/>
    <n v="0"/>
    <n v="4"/>
    <n v="0"/>
    <n v="4"/>
    <n v="1"/>
    <n v="3"/>
    <n v="8"/>
    <n v="9"/>
    <n v="8"/>
    <n v="6"/>
    <n v="1"/>
    <n v="8"/>
    <n v="0"/>
    <n v="4"/>
    <n v="0"/>
    <n v="8"/>
    <n v="0"/>
    <n v="8"/>
    <n v="8"/>
    <n v="0"/>
    <n v="0"/>
    <n v="0"/>
    <n v="8"/>
    <n v="8"/>
    <n v="19"/>
    <n v="1"/>
    <n v="2"/>
    <n v="7"/>
    <n v="0"/>
    <n v="3"/>
    <n v="0"/>
    <n v="0"/>
    <n v="2"/>
    <n v="0"/>
    <n v="6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11"/>
    <n v="0"/>
    <n v="4"/>
    <n v="0"/>
    <n v="4"/>
    <n v="4"/>
    <n v="3"/>
    <n v="11"/>
    <n v="0"/>
    <n v="0"/>
    <n v="6"/>
    <n v="0"/>
    <n v="11"/>
    <n v="0"/>
    <n v="0"/>
    <n v="0"/>
    <n v="9"/>
    <n v="0"/>
    <n v="9"/>
    <n v="9"/>
    <n v="0"/>
    <n v="0"/>
    <n v="9"/>
    <n v="9"/>
    <n v="9"/>
    <n v="9"/>
    <n v="0"/>
    <n v="0"/>
    <n v="0"/>
    <n v="0"/>
    <n v="0"/>
    <n v="0"/>
    <n v="0"/>
    <n v="0"/>
    <n v="0"/>
    <n v="3"/>
    <n v="1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118"/>
    <n v="0"/>
    <n v="14"/>
    <n v="0"/>
    <n v="14"/>
    <n v="69"/>
    <n v="35"/>
    <n v="116"/>
    <n v="15"/>
    <n v="12"/>
    <n v="79"/>
    <n v="22"/>
    <n v="116"/>
    <n v="39"/>
    <n v="57"/>
    <n v="0"/>
    <n v="112"/>
    <n v="6"/>
    <n v="111"/>
    <n v="111"/>
    <n v="1"/>
    <n v="0"/>
    <n v="0"/>
    <n v="115"/>
    <n v="114"/>
    <n v="90"/>
    <n v="10"/>
    <n v="7"/>
    <n v="80"/>
    <n v="0"/>
    <n v="30"/>
    <n v="1"/>
    <n v="1"/>
    <n v="0"/>
    <n v="0"/>
    <n v="41"/>
    <n v="13"/>
    <n v="8"/>
    <n v="0"/>
    <n v="0"/>
    <n v="3"/>
    <n v="0"/>
    <n v="2"/>
    <n v="1"/>
    <n v="11"/>
    <n v="7"/>
    <n v="24"/>
    <n v="3"/>
  </r>
  <r>
    <s v="ALTO AMAZONAS"/>
    <s v="YURIMAGUAS"/>
    <n v="871"/>
    <s v="SALUD YURIMAGUAS"/>
    <x v="0"/>
    <s v="YURIMAGUAS"/>
    <s v="I-3"/>
    <n v="7326"/>
    <s v="C.S. I-3 INDEPENDENCIA"/>
    <n v="166.60020072127313"/>
    <n v="85"/>
    <n v="0"/>
    <n v="11"/>
    <n v="1"/>
    <n v="10"/>
    <n v="47"/>
    <n v="27"/>
    <n v="87"/>
    <n v="40"/>
    <n v="25"/>
    <n v="68"/>
    <n v="20"/>
    <n v="87"/>
    <n v="8"/>
    <n v="60"/>
    <n v="0"/>
    <n v="83"/>
    <n v="4"/>
    <n v="84"/>
    <n v="84"/>
    <n v="0"/>
    <n v="0"/>
    <n v="0"/>
    <n v="85"/>
    <n v="84"/>
    <n v="98"/>
    <n v="13"/>
    <n v="47"/>
    <n v="51"/>
    <n v="1"/>
    <n v="24"/>
    <n v="0"/>
    <n v="0"/>
    <n v="0"/>
    <n v="0"/>
    <n v="65"/>
    <n v="51"/>
    <n v="1"/>
    <n v="0"/>
    <n v="0"/>
    <n v="1"/>
    <n v="0"/>
    <n v="1"/>
    <n v="0"/>
    <n v="0"/>
    <n v="0"/>
    <n v="0"/>
    <n v="1"/>
  </r>
  <r>
    <s v="ALTO AMAZONAS"/>
    <s v="YURIMAGUAS"/>
    <n v="871"/>
    <s v="SALUD YURIMAGUAS"/>
    <x v="0"/>
    <s v="YURIMAGUAS"/>
    <s v="I-1"/>
    <n v="7412"/>
    <s v="P.S. I-1 PUERTO ARTURO"/>
    <n v="19.639136090411437"/>
    <n v="7"/>
    <n v="0"/>
    <n v="1"/>
    <n v="0"/>
    <n v="1"/>
    <n v="5"/>
    <n v="1"/>
    <n v="6"/>
    <n v="1"/>
    <n v="0"/>
    <n v="6"/>
    <n v="0"/>
    <n v="9"/>
    <n v="1"/>
    <n v="2"/>
    <n v="0"/>
    <n v="7"/>
    <n v="0"/>
    <n v="7"/>
    <n v="7"/>
    <n v="0"/>
    <n v="0"/>
    <n v="0"/>
    <n v="7"/>
    <n v="7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4"/>
    <n v="0"/>
    <n v="0"/>
    <n v="0"/>
    <n v="0"/>
    <n v="3"/>
    <n v="1"/>
    <n v="4"/>
    <n v="0"/>
    <n v="0"/>
    <n v="3"/>
    <n v="1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3"/>
    <n v="0"/>
    <n v="1"/>
    <n v="0"/>
    <n v="1"/>
    <n v="2"/>
    <n v="0"/>
    <n v="3"/>
    <n v="0"/>
    <n v="0"/>
    <n v="3"/>
    <n v="1"/>
    <n v="4"/>
    <n v="0"/>
    <n v="1"/>
    <n v="0"/>
    <n v="3"/>
    <n v="0"/>
    <n v="3"/>
    <n v="3"/>
    <n v="0"/>
    <n v="0"/>
    <n v="2"/>
    <n v="2"/>
    <n v="3"/>
    <n v="3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20"/>
    <n v="0"/>
    <n v="2"/>
    <n v="1"/>
    <n v="1"/>
    <n v="11"/>
    <n v="7"/>
    <n v="22"/>
    <n v="0"/>
    <n v="0"/>
    <n v="14"/>
    <n v="3"/>
    <n v="21"/>
    <n v="0"/>
    <n v="8"/>
    <n v="0"/>
    <n v="18"/>
    <n v="0"/>
    <n v="20"/>
    <n v="20"/>
    <n v="0"/>
    <n v="0"/>
    <n v="0"/>
    <n v="20"/>
    <n v="20"/>
    <n v="21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9"/>
    <n v="0"/>
    <n v="2"/>
    <n v="0"/>
    <n v="2"/>
    <n v="5"/>
    <n v="2"/>
    <n v="8"/>
    <n v="0"/>
    <n v="0"/>
    <n v="3"/>
    <n v="2"/>
    <n v="10"/>
    <n v="3"/>
    <n v="3"/>
    <n v="0"/>
    <n v="9"/>
    <n v="0"/>
    <n v="9"/>
    <n v="9"/>
    <n v="0"/>
    <n v="0"/>
    <n v="0"/>
    <n v="9"/>
    <n v="7"/>
    <n v="11"/>
    <n v="0"/>
    <n v="2"/>
    <n v="10"/>
    <n v="0"/>
    <n v="2"/>
    <n v="0"/>
    <n v="0"/>
    <n v="1"/>
    <n v="0"/>
    <n v="6"/>
    <n v="5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5"/>
    <n v="0"/>
    <n v="0"/>
    <n v="0"/>
    <n v="0"/>
    <n v="3"/>
    <n v="2"/>
    <n v="5"/>
    <n v="0"/>
    <n v="0"/>
    <n v="5"/>
    <n v="3"/>
    <n v="5"/>
    <n v="0"/>
    <n v="4"/>
    <n v="0"/>
    <n v="5"/>
    <n v="0"/>
    <n v="5"/>
    <n v="5"/>
    <n v="0"/>
    <n v="0"/>
    <n v="5"/>
    <n v="5"/>
    <n v="5"/>
    <n v="5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11"/>
    <n v="0"/>
    <n v="3"/>
    <n v="0"/>
    <n v="3"/>
    <n v="4"/>
    <n v="4"/>
    <n v="12"/>
    <n v="1"/>
    <n v="0"/>
    <n v="2"/>
    <n v="4"/>
    <n v="12"/>
    <n v="5"/>
    <n v="5"/>
    <n v="0"/>
    <n v="11"/>
    <n v="0"/>
    <n v="10"/>
    <n v="11"/>
    <n v="0"/>
    <n v="0"/>
    <n v="5"/>
    <n v="11"/>
    <n v="11"/>
    <n v="13"/>
    <n v="0"/>
    <n v="5"/>
    <n v="0"/>
    <n v="0"/>
    <n v="0"/>
    <n v="0"/>
    <n v="0"/>
    <n v="3"/>
    <n v="0"/>
    <n v="6"/>
    <n v="1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9"/>
    <n v="0"/>
    <n v="3"/>
    <n v="0"/>
    <n v="3"/>
    <n v="2"/>
    <n v="4"/>
    <n v="6"/>
    <n v="0"/>
    <n v="0"/>
    <n v="7"/>
    <n v="1"/>
    <n v="5"/>
    <n v="0"/>
    <n v="1"/>
    <n v="0"/>
    <n v="6"/>
    <n v="0"/>
    <n v="5"/>
    <n v="5"/>
    <n v="0"/>
    <n v="0"/>
    <n v="0"/>
    <n v="5"/>
    <n v="5"/>
    <n v="5"/>
    <n v="0"/>
    <n v="3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5"/>
    <n v="0"/>
    <n v="1"/>
    <n v="0"/>
    <n v="1"/>
    <n v="2"/>
    <n v="2"/>
    <n v="5"/>
    <n v="0"/>
    <n v="0"/>
    <n v="2"/>
    <n v="2"/>
    <n v="5"/>
    <n v="0"/>
    <n v="2"/>
    <n v="0"/>
    <n v="5"/>
    <n v="0"/>
    <n v="5"/>
    <n v="5"/>
    <n v="0"/>
    <n v="0"/>
    <n v="0"/>
    <n v="0"/>
    <n v="5"/>
    <n v="5"/>
    <n v="0"/>
    <n v="0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6"/>
    <n v="0"/>
    <n v="1"/>
    <n v="0"/>
    <n v="1"/>
    <n v="4"/>
    <n v="1"/>
    <n v="7"/>
    <n v="5"/>
    <n v="3"/>
    <n v="6"/>
    <n v="6"/>
    <n v="7"/>
    <n v="0"/>
    <n v="4"/>
    <n v="0"/>
    <n v="6"/>
    <n v="0"/>
    <n v="6"/>
    <n v="5"/>
    <n v="0"/>
    <n v="0"/>
    <n v="0"/>
    <n v="6"/>
    <n v="6"/>
    <n v="3"/>
    <n v="0"/>
    <n v="11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12"/>
    <n v="0"/>
    <n v="0"/>
    <n v="0"/>
    <n v="0"/>
    <n v="11"/>
    <n v="1"/>
    <n v="10"/>
    <n v="6"/>
    <n v="10"/>
    <n v="10"/>
    <n v="9"/>
    <n v="15"/>
    <n v="1"/>
    <n v="8"/>
    <n v="0"/>
    <n v="12"/>
    <n v="0"/>
    <n v="12"/>
    <n v="12"/>
    <n v="0"/>
    <n v="0"/>
    <n v="0"/>
    <n v="12"/>
    <n v="12"/>
    <n v="11"/>
    <n v="0"/>
    <n v="6"/>
    <n v="6"/>
    <n v="3"/>
    <n v="7"/>
    <n v="0"/>
    <n v="0"/>
    <n v="4"/>
    <n v="0"/>
    <n v="9"/>
    <n v="4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5"/>
    <n v="0"/>
    <n v="0"/>
    <n v="0"/>
    <n v="0"/>
    <n v="2"/>
    <n v="3"/>
    <n v="4"/>
    <n v="0"/>
    <n v="0"/>
    <n v="1"/>
    <n v="0"/>
    <n v="5"/>
    <n v="0"/>
    <n v="1"/>
    <n v="0"/>
    <n v="5"/>
    <n v="0"/>
    <n v="5"/>
    <n v="5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5"/>
    <n v="0"/>
    <n v="1"/>
    <n v="0"/>
    <n v="1"/>
    <n v="3"/>
    <n v="1"/>
    <n v="4"/>
    <n v="0"/>
    <n v="0"/>
    <n v="4"/>
    <n v="0"/>
    <n v="3"/>
    <n v="0"/>
    <n v="2"/>
    <n v="0"/>
    <n v="4"/>
    <n v="0"/>
    <n v="4"/>
    <n v="5"/>
    <n v="0"/>
    <n v="0"/>
    <n v="1"/>
    <n v="1"/>
    <n v="3"/>
    <n v="4"/>
    <n v="0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3"/>
    <n v="0"/>
    <n v="0"/>
    <n v="0"/>
    <n v="0"/>
    <n v="3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3"/>
    <n v="0"/>
    <n v="0"/>
    <n v="0"/>
    <n v="0"/>
    <n v="2"/>
    <n v="1"/>
    <n v="3"/>
    <n v="0"/>
    <n v="0"/>
    <n v="0"/>
    <n v="1"/>
    <n v="0"/>
    <n v="0"/>
    <n v="1"/>
    <n v="0"/>
    <n v="2"/>
    <n v="0"/>
    <n v="2"/>
    <n v="3"/>
    <n v="0"/>
    <n v="0"/>
    <n v="0"/>
    <n v="3"/>
    <n v="3"/>
    <n v="3"/>
    <n v="0"/>
    <n v="0"/>
    <n v="0"/>
    <n v="0"/>
    <n v="0"/>
    <n v="0"/>
    <n v="0"/>
    <n v="1"/>
    <n v="0"/>
    <n v="4"/>
    <n v="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41"/>
    <n v="0"/>
    <n v="7"/>
    <n v="1"/>
    <n v="6"/>
    <n v="20"/>
    <n v="14"/>
    <n v="41"/>
    <n v="6"/>
    <n v="1"/>
    <n v="28"/>
    <n v="7"/>
    <n v="40"/>
    <n v="5"/>
    <n v="15"/>
    <n v="0"/>
    <n v="40"/>
    <n v="0"/>
    <n v="39"/>
    <n v="39"/>
    <n v="1"/>
    <n v="1"/>
    <n v="0"/>
    <n v="35"/>
    <n v="41"/>
    <n v="49"/>
    <n v="0"/>
    <n v="5"/>
    <n v="9"/>
    <n v="0"/>
    <n v="1"/>
    <n v="0"/>
    <n v="0"/>
    <n v="0"/>
    <n v="0"/>
    <n v="19"/>
    <n v="7"/>
    <n v="1"/>
    <n v="0"/>
    <n v="0"/>
    <n v="30"/>
    <n v="0"/>
    <n v="5"/>
    <n v="0"/>
    <n v="20"/>
    <n v="1"/>
    <n v="0"/>
    <n v="0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34"/>
    <n v="0"/>
    <n v="7"/>
    <n v="0"/>
    <n v="7"/>
    <n v="20"/>
    <n v="7"/>
    <n v="31"/>
    <n v="0"/>
    <n v="0"/>
    <n v="15"/>
    <n v="7"/>
    <n v="39"/>
    <n v="15"/>
    <n v="8"/>
    <n v="0"/>
    <n v="31"/>
    <n v="1"/>
    <n v="31"/>
    <n v="32"/>
    <n v="0"/>
    <n v="0"/>
    <n v="2"/>
    <n v="29"/>
    <n v="27"/>
    <n v="13"/>
    <n v="2"/>
    <n v="0"/>
    <n v="2"/>
    <n v="0"/>
    <n v="2"/>
    <n v="0"/>
    <n v="0"/>
    <n v="13"/>
    <n v="0"/>
    <n v="6"/>
    <n v="0"/>
    <n v="0"/>
    <n v="0"/>
    <n v="0"/>
    <n v="8"/>
    <n v="0"/>
    <n v="0"/>
    <n v="0"/>
    <n v="13"/>
    <n v="0"/>
    <n v="5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21"/>
    <n v="0"/>
    <n v="5"/>
    <n v="0"/>
    <n v="5"/>
    <n v="7"/>
    <n v="9"/>
    <n v="18"/>
    <n v="8"/>
    <n v="0"/>
    <n v="7"/>
    <n v="1"/>
    <n v="22"/>
    <n v="9"/>
    <n v="3"/>
    <n v="0"/>
    <n v="17"/>
    <n v="0"/>
    <n v="18"/>
    <n v="14"/>
    <n v="0"/>
    <n v="0"/>
    <n v="0"/>
    <n v="17"/>
    <n v="14"/>
    <n v="4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23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30"/>
    <n v="0"/>
    <n v="7"/>
    <n v="0"/>
    <n v="7"/>
    <n v="14"/>
    <n v="9"/>
    <n v="27"/>
    <n v="13"/>
    <n v="1"/>
    <n v="21"/>
    <n v="6"/>
    <n v="32"/>
    <n v="8"/>
    <n v="11"/>
    <n v="0"/>
    <n v="29"/>
    <n v="0"/>
    <n v="29"/>
    <n v="29"/>
    <n v="0"/>
    <n v="0"/>
    <n v="0"/>
    <n v="29"/>
    <n v="29"/>
    <n v="5"/>
    <n v="2"/>
    <n v="11"/>
    <n v="0"/>
    <n v="0"/>
    <n v="1"/>
    <n v="0"/>
    <n v="1"/>
    <n v="14"/>
    <n v="0"/>
    <n v="16"/>
    <n v="18"/>
    <n v="1"/>
    <n v="0"/>
    <n v="0"/>
    <n v="0"/>
    <n v="0"/>
    <n v="1"/>
    <n v="0"/>
    <n v="1"/>
    <n v="0"/>
    <n v="0"/>
    <n v="0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11"/>
    <n v="0"/>
    <n v="1"/>
    <n v="0"/>
    <n v="1"/>
    <n v="8"/>
    <n v="2"/>
    <n v="11"/>
    <n v="0"/>
    <n v="0"/>
    <n v="4"/>
    <n v="0"/>
    <n v="13"/>
    <n v="5"/>
    <n v="0"/>
    <n v="0"/>
    <n v="9"/>
    <n v="0"/>
    <n v="11"/>
    <n v="9"/>
    <n v="0"/>
    <n v="0"/>
    <n v="0"/>
    <n v="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10"/>
    <n v="0"/>
    <n v="1"/>
    <n v="0"/>
    <n v="1"/>
    <n v="4"/>
    <n v="5"/>
    <n v="10"/>
    <n v="0"/>
    <n v="0"/>
    <n v="5"/>
    <n v="0"/>
    <n v="3"/>
    <n v="0"/>
    <n v="0"/>
    <n v="0"/>
    <n v="9"/>
    <n v="0"/>
    <n v="9"/>
    <n v="10"/>
    <n v="0"/>
    <n v="0"/>
    <n v="0"/>
    <n v="1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8"/>
    <n v="0"/>
    <n v="1"/>
    <n v="0"/>
    <n v="1"/>
    <n v="7"/>
    <n v="0"/>
    <n v="6"/>
    <n v="6"/>
    <n v="8"/>
    <n v="2"/>
    <n v="4"/>
    <n v="7"/>
    <n v="0"/>
    <n v="4"/>
    <n v="0"/>
    <n v="8"/>
    <n v="0"/>
    <n v="8"/>
    <n v="8"/>
    <n v="0"/>
    <n v="0"/>
    <n v="0"/>
    <n v="7"/>
    <n v="8"/>
    <n v="6"/>
    <n v="2"/>
    <n v="7"/>
    <n v="0"/>
    <n v="0"/>
    <n v="0"/>
    <n v="0"/>
    <n v="0"/>
    <n v="15"/>
    <n v="0"/>
    <n v="11"/>
    <n v="9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13"/>
    <n v="0"/>
    <n v="1"/>
    <n v="0"/>
    <n v="1"/>
    <n v="8"/>
    <n v="4"/>
    <n v="12"/>
    <n v="0"/>
    <n v="0"/>
    <n v="8"/>
    <n v="0"/>
    <n v="12"/>
    <n v="1"/>
    <n v="1"/>
    <n v="0"/>
    <n v="12"/>
    <n v="0"/>
    <n v="12"/>
    <n v="12"/>
    <n v="0"/>
    <n v="0"/>
    <n v="0"/>
    <n v="12"/>
    <n v="12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23"/>
    <n v="0"/>
    <n v="4"/>
    <n v="0"/>
    <n v="4"/>
    <n v="12"/>
    <n v="7"/>
    <n v="23"/>
    <n v="0"/>
    <n v="0"/>
    <n v="21"/>
    <n v="3"/>
    <n v="23"/>
    <n v="1"/>
    <n v="7"/>
    <n v="0"/>
    <n v="23"/>
    <n v="1"/>
    <n v="23"/>
    <n v="23"/>
    <n v="0"/>
    <n v="0"/>
    <n v="0"/>
    <n v="22"/>
    <n v="23"/>
    <n v="4"/>
    <n v="5"/>
    <n v="2"/>
    <n v="0"/>
    <n v="0"/>
    <n v="0"/>
    <n v="0"/>
    <n v="0"/>
    <n v="7"/>
    <n v="0"/>
    <n v="7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236"/>
    <n v="0"/>
    <n v="29"/>
    <n v="1"/>
    <n v="28"/>
    <n v="131"/>
    <n v="76"/>
    <n v="230"/>
    <n v="135"/>
    <n v="63"/>
    <n v="170"/>
    <n v="65"/>
    <n v="247"/>
    <n v="40"/>
    <n v="130"/>
    <n v="1"/>
    <n v="225"/>
    <n v="31"/>
    <n v="229"/>
    <n v="228"/>
    <n v="1"/>
    <n v="0"/>
    <n v="58"/>
    <n v="220"/>
    <n v="229"/>
    <n v="190"/>
    <n v="124"/>
    <n v="378"/>
    <n v="76"/>
    <n v="109"/>
    <n v="98"/>
    <n v="4"/>
    <n v="4"/>
    <n v="2"/>
    <n v="0"/>
    <n v="137"/>
    <n v="48"/>
    <n v="21"/>
    <n v="0"/>
    <n v="0"/>
    <n v="4"/>
    <n v="1"/>
    <n v="4"/>
    <n v="0"/>
    <n v="19"/>
    <n v="0"/>
    <n v="0"/>
    <n v="3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14"/>
    <n v="0"/>
    <n v="2"/>
    <n v="0"/>
    <n v="2"/>
    <n v="7"/>
    <n v="5"/>
    <n v="14"/>
    <n v="1"/>
    <n v="0"/>
    <n v="9"/>
    <n v="7"/>
    <n v="14"/>
    <n v="0"/>
    <n v="10"/>
    <n v="0"/>
    <n v="14"/>
    <n v="0"/>
    <n v="14"/>
    <n v="14"/>
    <n v="0"/>
    <n v="0"/>
    <n v="0"/>
    <n v="14"/>
    <n v="13"/>
    <n v="2"/>
    <n v="0"/>
    <n v="1"/>
    <n v="0"/>
    <n v="0"/>
    <n v="0"/>
    <n v="0"/>
    <n v="0"/>
    <n v="3"/>
    <n v="0"/>
    <n v="7"/>
    <n v="4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23"/>
    <n v="0"/>
    <n v="3"/>
    <n v="0"/>
    <n v="3"/>
    <n v="16"/>
    <n v="4"/>
    <n v="22"/>
    <n v="0"/>
    <n v="0"/>
    <n v="21"/>
    <n v="11"/>
    <n v="21"/>
    <n v="0"/>
    <n v="7"/>
    <n v="0"/>
    <n v="22"/>
    <n v="3"/>
    <n v="22"/>
    <n v="22"/>
    <n v="0"/>
    <n v="0"/>
    <n v="0"/>
    <n v="22"/>
    <n v="23"/>
    <n v="0"/>
    <n v="0"/>
    <n v="0"/>
    <n v="3"/>
    <n v="1"/>
    <n v="1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18"/>
    <n v="0"/>
    <n v="3"/>
    <n v="0"/>
    <n v="3"/>
    <n v="9"/>
    <n v="6"/>
    <n v="18"/>
    <n v="2"/>
    <n v="2"/>
    <n v="5"/>
    <n v="4"/>
    <n v="21"/>
    <n v="0"/>
    <n v="3"/>
    <n v="0"/>
    <n v="18"/>
    <n v="5"/>
    <n v="18"/>
    <n v="18"/>
    <n v="0"/>
    <n v="0"/>
    <n v="0"/>
    <n v="18"/>
    <n v="16"/>
    <n v="1"/>
    <n v="0"/>
    <n v="3"/>
    <n v="0"/>
    <n v="0"/>
    <n v="0"/>
    <n v="0"/>
    <n v="0"/>
    <n v="3"/>
    <n v="0"/>
    <n v="4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3"/>
    <n v="0"/>
    <n v="1"/>
    <n v="0"/>
    <n v="1"/>
    <n v="1"/>
    <n v="1"/>
    <n v="3"/>
    <n v="0"/>
    <n v="0"/>
    <n v="3"/>
    <n v="0"/>
    <n v="3"/>
    <n v="0"/>
    <n v="2"/>
    <n v="0"/>
    <n v="3"/>
    <n v="0"/>
    <n v="3"/>
    <n v="3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12"/>
    <n v="0"/>
    <n v="1"/>
    <n v="0"/>
    <n v="1"/>
    <n v="9"/>
    <n v="2"/>
    <n v="11"/>
    <n v="8"/>
    <n v="5"/>
    <n v="10"/>
    <n v="4"/>
    <n v="14"/>
    <n v="0"/>
    <n v="7"/>
    <n v="0"/>
    <n v="12"/>
    <n v="0"/>
    <n v="12"/>
    <n v="12"/>
    <n v="0"/>
    <n v="0"/>
    <n v="1"/>
    <n v="12"/>
    <n v="12"/>
    <n v="0"/>
    <n v="0"/>
    <n v="2"/>
    <n v="3"/>
    <n v="1"/>
    <n v="4"/>
    <n v="0"/>
    <n v="0"/>
    <n v="5"/>
    <n v="0"/>
    <n v="14"/>
    <n v="7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26"/>
    <n v="0"/>
    <n v="7"/>
    <n v="0"/>
    <n v="7"/>
    <n v="15"/>
    <n v="4"/>
    <n v="26"/>
    <n v="22"/>
    <n v="0"/>
    <n v="20"/>
    <n v="5"/>
    <n v="26"/>
    <n v="0"/>
    <n v="9"/>
    <n v="0"/>
    <n v="26"/>
    <n v="3"/>
    <n v="26"/>
    <n v="26"/>
    <n v="0"/>
    <n v="0"/>
    <n v="0"/>
    <n v="26"/>
    <n v="26"/>
    <n v="4"/>
    <n v="4"/>
    <n v="23"/>
    <n v="0"/>
    <n v="0"/>
    <n v="0"/>
    <n v="0"/>
    <n v="0"/>
    <n v="7"/>
    <n v="0"/>
    <n v="11"/>
    <n v="4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11"/>
    <n v="0"/>
    <n v="2"/>
    <n v="0"/>
    <n v="2"/>
    <n v="6"/>
    <n v="3"/>
    <n v="11"/>
    <n v="1"/>
    <n v="1"/>
    <n v="9"/>
    <n v="3"/>
    <n v="11"/>
    <n v="0"/>
    <n v="5"/>
    <n v="0"/>
    <n v="11"/>
    <n v="2"/>
    <n v="11"/>
    <n v="10"/>
    <n v="0"/>
    <n v="0"/>
    <n v="0"/>
    <n v="11"/>
    <n v="11"/>
    <n v="0"/>
    <n v="0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6"/>
    <n v="0"/>
    <n v="0"/>
    <n v="0"/>
    <n v="0"/>
    <n v="4"/>
    <n v="2"/>
    <n v="6"/>
    <n v="1"/>
    <n v="0"/>
    <n v="2"/>
    <n v="0"/>
    <n v="6"/>
    <n v="0"/>
    <n v="1"/>
    <n v="0"/>
    <n v="6"/>
    <n v="0"/>
    <n v="6"/>
    <n v="6"/>
    <n v="0"/>
    <n v="0"/>
    <n v="0"/>
    <n v="6"/>
    <n v="6"/>
    <n v="2"/>
    <n v="1"/>
    <n v="1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22"/>
    <n v="0"/>
    <n v="5"/>
    <n v="0"/>
    <n v="5"/>
    <n v="15"/>
    <n v="2"/>
    <n v="19"/>
    <n v="21"/>
    <n v="8"/>
    <n v="14"/>
    <n v="18"/>
    <n v="21"/>
    <n v="18"/>
    <n v="16"/>
    <n v="0"/>
    <n v="20"/>
    <n v="2"/>
    <n v="22"/>
    <n v="22"/>
    <n v="0"/>
    <n v="0"/>
    <n v="0"/>
    <n v="22"/>
    <n v="22"/>
    <n v="33"/>
    <n v="0"/>
    <n v="36"/>
    <n v="0"/>
    <n v="0"/>
    <n v="1"/>
    <n v="0"/>
    <n v="0"/>
    <n v="25"/>
    <n v="0"/>
    <n v="23"/>
    <n v="17"/>
    <n v="5"/>
    <n v="0"/>
    <n v="0"/>
    <n v="1"/>
    <n v="0"/>
    <n v="0"/>
    <n v="0"/>
    <n v="3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16"/>
    <n v="0"/>
    <n v="2"/>
    <n v="0"/>
    <n v="2"/>
    <n v="9"/>
    <n v="5"/>
    <n v="18"/>
    <n v="1"/>
    <n v="5"/>
    <n v="14"/>
    <n v="2"/>
    <n v="18"/>
    <n v="3"/>
    <n v="8"/>
    <n v="0"/>
    <n v="15"/>
    <n v="2"/>
    <n v="16"/>
    <n v="14"/>
    <n v="0"/>
    <n v="0"/>
    <n v="0"/>
    <n v="16"/>
    <n v="16"/>
    <n v="13"/>
    <n v="1"/>
    <n v="1"/>
    <n v="4"/>
    <n v="0"/>
    <n v="3"/>
    <n v="0"/>
    <n v="0"/>
    <n v="3"/>
    <n v="0"/>
    <n v="4"/>
    <n v="0"/>
    <n v="3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25"/>
    <n v="0"/>
    <n v="5"/>
    <n v="1"/>
    <n v="4"/>
    <n v="14"/>
    <n v="6"/>
    <n v="22"/>
    <n v="10"/>
    <n v="3"/>
    <n v="23"/>
    <n v="1"/>
    <n v="18"/>
    <n v="1"/>
    <n v="3"/>
    <n v="0"/>
    <n v="23"/>
    <n v="0"/>
    <n v="23"/>
    <n v="23"/>
    <n v="0"/>
    <n v="0"/>
    <n v="0"/>
    <n v="23"/>
    <n v="24"/>
    <n v="4"/>
    <n v="0"/>
    <n v="0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12"/>
    <n v="0"/>
    <n v="0"/>
    <n v="0"/>
    <n v="0"/>
    <n v="10"/>
    <n v="2"/>
    <n v="11"/>
    <n v="0"/>
    <n v="0"/>
    <n v="6"/>
    <n v="3"/>
    <n v="9"/>
    <n v="1"/>
    <n v="5"/>
    <n v="0"/>
    <n v="11"/>
    <n v="0"/>
    <n v="11"/>
    <n v="6"/>
    <n v="0"/>
    <n v="0"/>
    <n v="0"/>
    <n v="11"/>
    <n v="10"/>
    <n v="9"/>
    <n v="2"/>
    <n v="0"/>
    <n v="0"/>
    <n v="0"/>
    <n v="0"/>
    <n v="0"/>
    <n v="0"/>
    <n v="9"/>
    <n v="0"/>
    <n v="9"/>
    <n v="1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14"/>
    <n v="0"/>
    <n v="0"/>
    <n v="0"/>
    <n v="0"/>
    <n v="12"/>
    <n v="2"/>
    <n v="13"/>
    <n v="0"/>
    <n v="0"/>
    <n v="11"/>
    <n v="1"/>
    <n v="12"/>
    <n v="0"/>
    <n v="4"/>
    <n v="0"/>
    <n v="11"/>
    <n v="0"/>
    <n v="13"/>
    <n v="11"/>
    <n v="0"/>
    <n v="0"/>
    <n v="0"/>
    <n v="13"/>
    <n v="12"/>
    <n v="1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16"/>
    <n v="0"/>
    <n v="1"/>
    <n v="0"/>
    <n v="1"/>
    <n v="14"/>
    <n v="1"/>
    <n v="15"/>
    <n v="0"/>
    <n v="0"/>
    <n v="16"/>
    <n v="0"/>
    <n v="16"/>
    <n v="0"/>
    <n v="0"/>
    <n v="0"/>
    <n v="16"/>
    <n v="0"/>
    <n v="16"/>
    <n v="16"/>
    <n v="0"/>
    <n v="0"/>
    <n v="10"/>
    <n v="16"/>
    <n v="16"/>
    <n v="17"/>
    <n v="3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48"/>
    <n v="0"/>
    <n v="8"/>
    <n v="0"/>
    <n v="8"/>
    <n v="28"/>
    <n v="12"/>
    <n v="47"/>
    <n v="30"/>
    <n v="6"/>
    <n v="28"/>
    <n v="5"/>
    <n v="51"/>
    <n v="7"/>
    <n v="16"/>
    <n v="0"/>
    <n v="43"/>
    <n v="0"/>
    <n v="48"/>
    <n v="46"/>
    <n v="1"/>
    <n v="0"/>
    <n v="10"/>
    <n v="25"/>
    <n v="41"/>
    <n v="51"/>
    <n v="13"/>
    <n v="40"/>
    <n v="5"/>
    <n v="0"/>
    <n v="0"/>
    <n v="0"/>
    <n v="1"/>
    <n v="2"/>
    <n v="0"/>
    <n v="39"/>
    <n v="25"/>
    <n v="5"/>
    <n v="0"/>
    <n v="0"/>
    <n v="1"/>
    <n v="0"/>
    <n v="4"/>
    <n v="0"/>
    <n v="7"/>
    <n v="0"/>
    <n v="0"/>
    <n v="1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10"/>
    <n v="0"/>
    <n v="2"/>
    <n v="0"/>
    <n v="2"/>
    <n v="3"/>
    <n v="5"/>
    <n v="9"/>
    <n v="0"/>
    <n v="0"/>
    <n v="8"/>
    <n v="1"/>
    <n v="10"/>
    <n v="0"/>
    <n v="3"/>
    <n v="0"/>
    <n v="9"/>
    <n v="0"/>
    <n v="10"/>
    <n v="10"/>
    <n v="0"/>
    <n v="0"/>
    <n v="0"/>
    <n v="5"/>
    <n v="8"/>
    <n v="0"/>
    <n v="1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"/>
    <n v="0"/>
    <n v="0"/>
    <n v="0"/>
    <n v="0"/>
    <n v="1"/>
    <n v="0"/>
    <n v="1"/>
    <n v="2"/>
    <n v="3"/>
    <n v="1"/>
    <n v="1"/>
    <n v="0"/>
    <n v="0"/>
    <n v="1"/>
    <n v="0"/>
    <n v="1"/>
    <n v="0"/>
    <n v="1"/>
    <n v="1"/>
    <n v="0"/>
    <n v="0"/>
    <n v="0"/>
    <n v="0"/>
    <n v="0"/>
    <n v="0"/>
    <n v="0"/>
    <n v="4"/>
    <n v="2"/>
    <n v="0"/>
    <n v="0"/>
    <n v="0"/>
    <n v="0"/>
    <n v="2"/>
    <n v="0"/>
    <n v="0"/>
    <n v="4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20"/>
    <n v="0"/>
    <n v="5"/>
    <n v="0"/>
    <n v="5"/>
    <n v="7"/>
    <n v="8"/>
    <n v="17"/>
    <n v="0"/>
    <n v="0"/>
    <n v="13"/>
    <n v="7"/>
    <n v="18"/>
    <n v="0"/>
    <n v="15"/>
    <n v="0"/>
    <n v="17"/>
    <n v="0"/>
    <n v="6"/>
    <n v="6"/>
    <n v="0"/>
    <n v="0"/>
    <n v="4"/>
    <n v="5"/>
    <n v="19"/>
    <n v="11"/>
    <n v="2"/>
    <n v="10"/>
    <n v="2"/>
    <n v="0"/>
    <n v="4"/>
    <n v="0"/>
    <n v="0"/>
    <n v="6"/>
    <n v="0"/>
    <n v="5"/>
    <n v="6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14"/>
    <n v="0"/>
    <n v="0"/>
    <n v="0"/>
    <n v="0"/>
    <n v="11"/>
    <n v="3"/>
    <n v="13"/>
    <n v="4"/>
    <n v="0"/>
    <n v="9"/>
    <n v="2"/>
    <n v="2"/>
    <n v="0"/>
    <n v="3"/>
    <n v="0"/>
    <n v="13"/>
    <n v="0"/>
    <n v="13"/>
    <n v="13"/>
    <n v="0"/>
    <n v="0"/>
    <n v="0"/>
    <n v="2"/>
    <n v="1"/>
    <n v="0"/>
    <n v="0"/>
    <n v="11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16"/>
    <n v="0"/>
    <n v="3"/>
    <n v="1"/>
    <n v="2"/>
    <n v="8"/>
    <n v="5"/>
    <n v="8"/>
    <n v="4"/>
    <n v="0"/>
    <n v="6"/>
    <n v="1"/>
    <n v="21"/>
    <n v="4"/>
    <n v="1"/>
    <n v="0"/>
    <n v="14"/>
    <n v="0"/>
    <n v="15"/>
    <n v="15"/>
    <n v="0"/>
    <n v="0"/>
    <n v="0"/>
    <n v="4"/>
    <n v="4"/>
    <n v="9"/>
    <n v="0"/>
    <n v="17"/>
    <n v="3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3"/>
    <n v="0"/>
    <n v="0"/>
    <n v="0"/>
    <n v="0"/>
    <n v="3"/>
    <n v="0"/>
    <n v="3"/>
    <n v="1"/>
    <n v="1"/>
    <n v="2"/>
    <n v="2"/>
    <n v="3"/>
    <n v="1"/>
    <n v="5"/>
    <n v="0"/>
    <n v="3"/>
    <n v="0"/>
    <n v="2"/>
    <n v="2"/>
    <n v="0"/>
    <n v="0"/>
    <n v="0"/>
    <n v="1"/>
    <n v="2"/>
    <n v="0"/>
    <n v="0"/>
    <n v="1"/>
    <n v="0"/>
    <n v="0"/>
    <n v="0"/>
    <n v="0"/>
    <n v="0"/>
    <n v="1"/>
    <n v="0"/>
    <n v="2"/>
    <n v="1"/>
    <n v="0"/>
    <n v="0"/>
    <n v="0"/>
    <n v="0"/>
    <n v="0"/>
    <n v="0"/>
    <n v="0"/>
    <n v="2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7"/>
    <n v="0"/>
    <n v="2"/>
    <n v="0"/>
    <n v="2"/>
    <n v="5"/>
    <n v="0"/>
    <n v="8"/>
    <n v="4"/>
    <n v="4"/>
    <n v="3"/>
    <n v="4"/>
    <n v="8"/>
    <n v="3"/>
    <n v="3"/>
    <n v="0"/>
    <n v="7"/>
    <n v="0"/>
    <n v="7"/>
    <n v="6"/>
    <n v="0"/>
    <n v="0"/>
    <n v="0"/>
    <n v="4"/>
    <n v="5"/>
    <n v="1"/>
    <n v="1"/>
    <n v="12"/>
    <n v="0"/>
    <n v="0"/>
    <n v="0"/>
    <n v="0"/>
    <n v="0"/>
    <n v="3"/>
    <n v="0"/>
    <n v="3"/>
    <n v="0"/>
    <n v="0"/>
    <n v="0"/>
    <n v="0"/>
    <n v="0"/>
    <n v="0"/>
    <n v="0"/>
    <n v="0"/>
    <n v="4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16"/>
    <n v="0"/>
    <n v="4"/>
    <n v="0"/>
    <n v="4"/>
    <n v="8"/>
    <n v="4"/>
    <n v="16"/>
    <n v="13"/>
    <n v="4"/>
    <n v="14"/>
    <n v="5"/>
    <n v="22"/>
    <n v="12"/>
    <n v="10"/>
    <n v="0"/>
    <n v="14"/>
    <n v="3"/>
    <n v="12"/>
    <n v="12"/>
    <n v="0"/>
    <n v="0"/>
    <n v="5"/>
    <n v="11"/>
    <n v="13"/>
    <n v="10"/>
    <n v="4"/>
    <n v="36"/>
    <n v="0"/>
    <n v="0"/>
    <n v="0"/>
    <n v="0"/>
    <n v="0"/>
    <n v="13"/>
    <n v="0"/>
    <n v="12"/>
    <n v="1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13"/>
    <n v="0"/>
    <n v="4"/>
    <n v="0"/>
    <n v="4"/>
    <n v="7"/>
    <n v="2"/>
    <n v="12"/>
    <n v="3"/>
    <n v="0"/>
    <n v="9"/>
    <n v="0"/>
    <n v="4"/>
    <n v="0"/>
    <n v="1"/>
    <n v="0"/>
    <n v="13"/>
    <n v="0"/>
    <n v="4"/>
    <n v="4"/>
    <n v="0"/>
    <n v="0"/>
    <n v="1"/>
    <n v="4"/>
    <n v="4"/>
    <n v="0"/>
    <n v="0"/>
    <n v="5"/>
    <n v="0"/>
    <n v="0"/>
    <n v="0"/>
    <n v="0"/>
    <n v="0"/>
    <n v="2"/>
    <n v="0"/>
    <n v="3"/>
    <n v="1"/>
    <n v="0"/>
    <n v="0"/>
    <n v="0"/>
    <n v="0"/>
    <n v="0"/>
    <n v="0"/>
    <n v="0"/>
    <n v="6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5"/>
    <n v="0"/>
    <n v="1"/>
    <n v="0"/>
    <n v="1"/>
    <n v="4"/>
    <n v="0"/>
    <n v="5"/>
    <n v="7"/>
    <n v="2"/>
    <n v="4"/>
    <n v="0"/>
    <n v="0"/>
    <n v="0"/>
    <n v="5"/>
    <n v="0"/>
    <n v="5"/>
    <n v="0"/>
    <n v="4"/>
    <n v="4"/>
    <n v="0"/>
    <n v="0"/>
    <n v="0"/>
    <n v="0"/>
    <n v="0"/>
    <n v="0"/>
    <n v="0"/>
    <n v="2"/>
    <n v="2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12"/>
    <n v="0"/>
    <n v="2"/>
    <n v="0"/>
    <n v="2"/>
    <n v="8"/>
    <n v="2"/>
    <n v="7"/>
    <n v="6"/>
    <n v="2"/>
    <n v="5"/>
    <n v="12"/>
    <n v="13"/>
    <n v="0"/>
    <n v="11"/>
    <n v="0"/>
    <n v="8"/>
    <n v="10"/>
    <n v="9"/>
    <n v="5"/>
    <n v="0"/>
    <n v="0"/>
    <n v="3"/>
    <n v="12"/>
    <n v="12"/>
    <n v="9"/>
    <n v="9"/>
    <n v="15"/>
    <n v="0"/>
    <n v="0"/>
    <n v="0"/>
    <n v="0"/>
    <n v="0"/>
    <n v="6"/>
    <n v="0"/>
    <n v="8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10"/>
    <n v="0"/>
    <n v="0"/>
    <n v="0"/>
    <n v="0"/>
    <n v="7"/>
    <n v="3"/>
    <n v="9"/>
    <n v="7"/>
    <n v="2"/>
    <n v="9"/>
    <n v="1"/>
    <n v="11"/>
    <n v="3"/>
    <n v="5"/>
    <n v="0"/>
    <n v="9"/>
    <n v="0"/>
    <n v="9"/>
    <n v="9"/>
    <n v="0"/>
    <n v="0"/>
    <n v="0"/>
    <n v="9"/>
    <n v="9"/>
    <n v="9"/>
    <n v="2"/>
    <n v="7"/>
    <n v="0"/>
    <n v="0"/>
    <n v="0"/>
    <n v="0"/>
    <n v="0"/>
    <n v="4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10"/>
    <n v="0"/>
    <n v="1"/>
    <n v="0"/>
    <n v="1"/>
    <n v="6"/>
    <n v="3"/>
    <n v="16"/>
    <n v="7"/>
    <n v="1"/>
    <n v="8"/>
    <n v="1"/>
    <n v="23"/>
    <n v="19"/>
    <n v="6"/>
    <n v="0"/>
    <n v="8"/>
    <n v="0"/>
    <n v="10"/>
    <n v="8"/>
    <n v="0"/>
    <n v="0"/>
    <n v="0"/>
    <n v="10"/>
    <n v="8"/>
    <n v="11"/>
    <n v="2"/>
    <n v="14"/>
    <n v="0"/>
    <n v="0"/>
    <n v="0"/>
    <n v="2"/>
    <n v="0"/>
    <n v="17"/>
    <n v="0"/>
    <n v="19"/>
    <n v="5"/>
    <n v="0"/>
    <n v="0"/>
    <n v="0"/>
    <n v="0"/>
    <n v="0"/>
    <n v="2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22"/>
    <n v="0"/>
    <n v="1"/>
    <n v="0"/>
    <n v="1"/>
    <n v="13"/>
    <n v="8"/>
    <n v="25"/>
    <n v="16"/>
    <n v="1"/>
    <n v="19"/>
    <n v="5"/>
    <n v="25"/>
    <n v="11"/>
    <n v="4"/>
    <n v="0"/>
    <n v="16"/>
    <n v="0"/>
    <n v="17"/>
    <n v="17"/>
    <n v="0"/>
    <n v="0"/>
    <n v="0"/>
    <n v="17"/>
    <n v="15"/>
    <n v="1"/>
    <n v="1"/>
    <n v="18"/>
    <n v="2"/>
    <n v="1"/>
    <n v="1"/>
    <n v="0"/>
    <n v="0"/>
    <n v="6"/>
    <n v="0"/>
    <n v="9"/>
    <n v="5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5"/>
    <n v="0"/>
    <n v="1"/>
    <n v="0"/>
    <n v="1"/>
    <n v="2"/>
    <n v="2"/>
    <n v="4"/>
    <n v="1"/>
    <n v="0"/>
    <n v="5"/>
    <n v="1"/>
    <n v="4"/>
    <n v="0"/>
    <n v="1"/>
    <n v="0"/>
    <n v="5"/>
    <n v="0"/>
    <n v="5"/>
    <n v="5"/>
    <n v="0"/>
    <n v="0"/>
    <n v="0"/>
    <n v="5"/>
    <n v="5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24"/>
    <n v="0"/>
    <n v="6"/>
    <n v="0"/>
    <n v="6"/>
    <n v="9"/>
    <n v="9"/>
    <n v="17"/>
    <n v="4"/>
    <n v="0"/>
    <n v="16"/>
    <n v="3"/>
    <n v="24"/>
    <n v="0"/>
    <n v="8"/>
    <n v="0"/>
    <n v="17"/>
    <n v="0"/>
    <n v="16"/>
    <n v="16"/>
    <n v="0"/>
    <n v="0"/>
    <n v="0"/>
    <n v="19"/>
    <n v="16"/>
    <n v="0"/>
    <n v="8"/>
    <n v="1"/>
    <n v="1"/>
    <n v="0"/>
    <n v="0"/>
    <n v="0"/>
    <n v="0"/>
    <n v="2"/>
    <n v="0"/>
    <n v="3"/>
    <n v="2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30"/>
    <n v="0"/>
    <n v="1"/>
    <n v="0"/>
    <n v="1"/>
    <n v="21"/>
    <n v="8"/>
    <n v="21"/>
    <n v="0"/>
    <n v="1"/>
    <n v="13"/>
    <n v="2"/>
    <n v="40"/>
    <n v="1"/>
    <n v="3"/>
    <n v="0"/>
    <n v="24"/>
    <n v="0"/>
    <n v="28"/>
    <n v="28"/>
    <n v="1"/>
    <n v="1"/>
    <n v="2"/>
    <n v="29"/>
    <n v="11"/>
    <n v="1"/>
    <n v="5"/>
    <n v="4"/>
    <n v="0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4"/>
    <n v="0"/>
    <n v="0"/>
    <n v="0"/>
    <n v="0"/>
    <n v="1"/>
    <n v="3"/>
    <n v="4"/>
    <n v="0"/>
    <n v="0"/>
    <n v="0"/>
    <n v="0"/>
    <n v="4"/>
    <n v="0"/>
    <n v="0"/>
    <n v="0"/>
    <n v="2"/>
    <n v="0"/>
    <n v="4"/>
    <n v="4"/>
    <n v="0"/>
    <n v="0"/>
    <n v="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27"/>
    <n v="0"/>
    <n v="2"/>
    <n v="0"/>
    <n v="2"/>
    <n v="19"/>
    <n v="6"/>
    <n v="6"/>
    <n v="2"/>
    <n v="0"/>
    <n v="11"/>
    <n v="1"/>
    <n v="28"/>
    <n v="3"/>
    <n v="2"/>
    <n v="0"/>
    <n v="19"/>
    <n v="0"/>
    <n v="24"/>
    <n v="20"/>
    <n v="0"/>
    <n v="0"/>
    <n v="0"/>
    <n v="23"/>
    <n v="0"/>
    <n v="0"/>
    <n v="9"/>
    <n v="2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18"/>
    <n v="0"/>
    <n v="3"/>
    <n v="0"/>
    <n v="3"/>
    <n v="11"/>
    <n v="4"/>
    <n v="12"/>
    <n v="6"/>
    <n v="0"/>
    <n v="9"/>
    <n v="1"/>
    <n v="23"/>
    <n v="1"/>
    <n v="2"/>
    <n v="0"/>
    <n v="15"/>
    <n v="0"/>
    <n v="15"/>
    <n v="13"/>
    <n v="0"/>
    <n v="0"/>
    <n v="0"/>
    <n v="15"/>
    <n v="11"/>
    <n v="9"/>
    <n v="6"/>
    <n v="8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3"/>
    <n v="0"/>
    <n v="1"/>
    <n v="0"/>
    <n v="1"/>
    <n v="0"/>
    <n v="2"/>
    <n v="3"/>
    <n v="0"/>
    <n v="0"/>
    <n v="1"/>
    <n v="0"/>
    <n v="3"/>
    <n v="0"/>
    <n v="0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6"/>
    <n v="0"/>
    <n v="1"/>
    <n v="0"/>
    <n v="1"/>
    <n v="4"/>
    <n v="1"/>
    <n v="8"/>
    <n v="5"/>
    <n v="0"/>
    <n v="4"/>
    <n v="2"/>
    <n v="7"/>
    <n v="2"/>
    <n v="1"/>
    <n v="0"/>
    <n v="4"/>
    <n v="0"/>
    <n v="6"/>
    <n v="6"/>
    <n v="0"/>
    <n v="0"/>
    <n v="0"/>
    <n v="4"/>
    <n v="3"/>
    <n v="0"/>
    <n v="1"/>
    <n v="5"/>
    <n v="0"/>
    <n v="0"/>
    <n v="0"/>
    <n v="0"/>
    <n v="0"/>
    <n v="0"/>
    <n v="0"/>
    <n v="3"/>
    <n v="0"/>
    <n v="2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4"/>
    <n v="0"/>
    <n v="2"/>
    <n v="0"/>
    <n v="2"/>
    <n v="2"/>
    <n v="0"/>
    <n v="2"/>
    <n v="0"/>
    <n v="0"/>
    <n v="2"/>
    <n v="2"/>
    <n v="4"/>
    <n v="0"/>
    <n v="0"/>
    <n v="0"/>
    <n v="0"/>
    <n v="0"/>
    <n v="4"/>
    <n v="4"/>
    <n v="0"/>
    <n v="0"/>
    <n v="0"/>
    <n v="4"/>
    <n v="1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24"/>
    <n v="0"/>
    <n v="2"/>
    <n v="0"/>
    <n v="2"/>
    <n v="14"/>
    <n v="8"/>
    <n v="24"/>
    <n v="5"/>
    <n v="4"/>
    <n v="15"/>
    <n v="5"/>
    <n v="24"/>
    <n v="6"/>
    <n v="6"/>
    <n v="0"/>
    <n v="24"/>
    <n v="0"/>
    <n v="24"/>
    <n v="23"/>
    <n v="0"/>
    <n v="0"/>
    <n v="0"/>
    <n v="22"/>
    <n v="19"/>
    <n v="19"/>
    <n v="3"/>
    <n v="3"/>
    <n v="0"/>
    <n v="0"/>
    <n v="0"/>
    <n v="0"/>
    <n v="0"/>
    <n v="11"/>
    <n v="0"/>
    <n v="10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28"/>
    <n v="0"/>
    <n v="6"/>
    <n v="0"/>
    <n v="6"/>
    <n v="13"/>
    <n v="9"/>
    <n v="28"/>
    <n v="5"/>
    <n v="0"/>
    <n v="8"/>
    <n v="0"/>
    <n v="28"/>
    <n v="2"/>
    <n v="1"/>
    <n v="0"/>
    <n v="28"/>
    <n v="0"/>
    <n v="28"/>
    <n v="28"/>
    <n v="0"/>
    <n v="0"/>
    <n v="0"/>
    <n v="28"/>
    <n v="22"/>
    <n v="22"/>
    <n v="0"/>
    <n v="0"/>
    <n v="2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16"/>
    <n v="0"/>
    <n v="4"/>
    <n v="0"/>
    <n v="4"/>
    <n v="6"/>
    <n v="6"/>
    <n v="15"/>
    <n v="5"/>
    <n v="1"/>
    <n v="13"/>
    <n v="1"/>
    <n v="16"/>
    <n v="0"/>
    <n v="5"/>
    <n v="0"/>
    <n v="16"/>
    <n v="0"/>
    <n v="16"/>
    <n v="16"/>
    <n v="0"/>
    <n v="0"/>
    <n v="0"/>
    <n v="16"/>
    <n v="15"/>
    <n v="11"/>
    <n v="0"/>
    <n v="0"/>
    <n v="3"/>
    <n v="0"/>
    <n v="0"/>
    <n v="0"/>
    <n v="0"/>
    <n v="9"/>
    <n v="0"/>
    <n v="6"/>
    <n v="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4"/>
    <n v="0"/>
    <n v="1"/>
    <n v="0"/>
    <n v="1"/>
    <n v="3"/>
    <n v="0"/>
    <n v="4"/>
    <n v="8"/>
    <n v="0"/>
    <n v="3"/>
    <n v="0"/>
    <n v="4"/>
    <n v="11"/>
    <n v="8"/>
    <n v="0"/>
    <n v="4"/>
    <n v="0"/>
    <n v="3"/>
    <n v="3"/>
    <n v="0"/>
    <n v="0"/>
    <n v="0"/>
    <n v="3"/>
    <n v="4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43"/>
    <n v="0"/>
    <n v="6"/>
    <n v="0"/>
    <n v="6"/>
    <n v="24"/>
    <n v="13"/>
    <n v="43"/>
    <n v="36"/>
    <n v="6"/>
    <n v="41"/>
    <n v="9"/>
    <n v="42"/>
    <n v="7"/>
    <n v="17"/>
    <n v="0"/>
    <n v="42"/>
    <n v="5"/>
    <n v="42"/>
    <n v="42"/>
    <n v="0"/>
    <n v="0"/>
    <n v="3"/>
    <n v="41"/>
    <n v="41"/>
    <n v="39"/>
    <n v="8"/>
    <n v="30"/>
    <n v="2"/>
    <n v="3"/>
    <n v="1"/>
    <n v="0"/>
    <n v="0"/>
    <n v="1"/>
    <n v="0"/>
    <n v="15"/>
    <n v="5"/>
    <n v="1"/>
    <n v="0"/>
    <n v="0"/>
    <n v="1"/>
    <n v="0"/>
    <n v="1"/>
    <n v="0"/>
    <n v="0"/>
    <n v="0"/>
    <n v="38"/>
    <n v="0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24"/>
    <n v="0"/>
    <n v="2"/>
    <n v="0"/>
    <n v="2"/>
    <n v="14"/>
    <n v="8"/>
    <n v="22"/>
    <n v="4"/>
    <n v="2"/>
    <n v="7"/>
    <n v="5"/>
    <n v="24"/>
    <n v="0"/>
    <n v="5"/>
    <n v="0"/>
    <n v="24"/>
    <n v="0"/>
    <n v="24"/>
    <n v="24"/>
    <n v="0"/>
    <n v="0"/>
    <n v="0"/>
    <n v="24"/>
    <n v="14"/>
    <n v="2"/>
    <n v="0"/>
    <n v="0"/>
    <n v="3"/>
    <n v="0"/>
    <n v="0"/>
    <n v="0"/>
    <n v="0"/>
    <n v="9"/>
    <n v="0"/>
    <n v="11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40"/>
    <n v="0"/>
    <n v="4"/>
    <n v="0"/>
    <n v="4"/>
    <n v="29"/>
    <n v="7"/>
    <n v="41"/>
    <n v="7"/>
    <n v="0"/>
    <n v="24"/>
    <n v="4"/>
    <n v="36"/>
    <n v="1"/>
    <n v="7"/>
    <n v="0"/>
    <n v="36"/>
    <n v="0"/>
    <n v="36"/>
    <n v="36"/>
    <n v="0"/>
    <n v="0"/>
    <n v="0"/>
    <n v="36"/>
    <n v="37"/>
    <n v="21"/>
    <n v="5"/>
    <n v="11"/>
    <n v="10"/>
    <n v="0"/>
    <n v="0"/>
    <n v="0"/>
    <n v="0"/>
    <n v="12"/>
    <n v="0"/>
    <n v="9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16"/>
    <n v="0"/>
    <n v="3"/>
    <n v="0"/>
    <n v="3"/>
    <n v="9"/>
    <n v="4"/>
    <n v="16"/>
    <n v="0"/>
    <n v="0"/>
    <n v="10"/>
    <n v="2"/>
    <n v="15"/>
    <n v="0"/>
    <n v="4"/>
    <n v="0"/>
    <n v="16"/>
    <n v="0"/>
    <n v="16"/>
    <n v="16"/>
    <n v="0"/>
    <n v="0"/>
    <n v="0"/>
    <n v="16"/>
    <n v="12"/>
    <n v="0"/>
    <n v="1"/>
    <n v="0"/>
    <n v="7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16"/>
    <n v="0"/>
    <n v="0"/>
    <n v="0"/>
    <n v="0"/>
    <n v="6"/>
    <n v="10"/>
    <n v="14"/>
    <n v="11"/>
    <n v="0"/>
    <n v="16"/>
    <n v="0"/>
    <n v="18"/>
    <n v="11"/>
    <n v="1"/>
    <n v="0"/>
    <n v="16"/>
    <n v="0"/>
    <n v="16"/>
    <n v="16"/>
    <n v="0"/>
    <n v="0"/>
    <n v="0"/>
    <n v="16"/>
    <n v="16"/>
    <n v="8"/>
    <n v="1"/>
    <n v="0"/>
    <n v="0"/>
    <n v="0"/>
    <n v="0"/>
    <n v="0"/>
    <n v="0"/>
    <n v="6"/>
    <n v="0"/>
    <n v="4"/>
    <n v="9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18"/>
    <n v="0"/>
    <n v="2"/>
    <n v="0"/>
    <n v="2"/>
    <n v="10"/>
    <n v="6"/>
    <n v="18"/>
    <n v="0"/>
    <n v="0"/>
    <n v="14"/>
    <n v="5"/>
    <n v="16"/>
    <n v="0"/>
    <n v="9"/>
    <n v="0"/>
    <n v="15"/>
    <n v="0"/>
    <n v="16"/>
    <n v="16"/>
    <n v="0"/>
    <n v="0"/>
    <n v="0"/>
    <n v="17"/>
    <n v="7"/>
    <n v="3"/>
    <n v="1"/>
    <n v="10"/>
    <n v="0"/>
    <n v="0"/>
    <n v="0"/>
    <n v="0"/>
    <n v="0"/>
    <n v="3"/>
    <n v="0"/>
    <n v="6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5"/>
    <n v="0"/>
    <n v="1"/>
    <n v="0"/>
    <n v="1"/>
    <n v="4"/>
    <n v="0"/>
    <n v="5"/>
    <n v="4"/>
    <n v="0"/>
    <n v="1"/>
    <n v="0"/>
    <n v="9"/>
    <n v="2"/>
    <n v="0"/>
    <n v="0"/>
    <n v="5"/>
    <n v="0"/>
    <n v="5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7"/>
    <n v="0"/>
    <n v="1"/>
    <n v="0"/>
    <n v="1"/>
    <n v="5"/>
    <n v="1"/>
    <n v="11"/>
    <n v="0"/>
    <n v="0"/>
    <n v="5"/>
    <n v="3"/>
    <n v="11"/>
    <n v="0"/>
    <n v="6"/>
    <n v="0"/>
    <n v="7"/>
    <n v="0"/>
    <n v="7"/>
    <n v="7"/>
    <n v="0"/>
    <n v="0"/>
    <n v="7"/>
    <n v="7"/>
    <n v="7"/>
    <n v="11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364"/>
    <n v="0"/>
    <n v="26"/>
    <n v="1"/>
    <n v="25"/>
    <n v="202"/>
    <n v="136"/>
    <n v="0"/>
    <n v="0"/>
    <n v="0"/>
    <n v="20"/>
    <n v="73"/>
    <n v="1"/>
    <n v="176"/>
    <n v="27"/>
    <n v="0"/>
    <n v="95"/>
    <n v="0"/>
    <n v="14"/>
    <n v="12"/>
    <n v="2"/>
    <n v="0"/>
    <n v="1"/>
    <n v="10"/>
    <n v="1"/>
    <n v="23"/>
    <n v="324"/>
    <n v="0"/>
    <n v="33"/>
    <n v="5"/>
    <n v="6"/>
    <n v="10"/>
    <n v="7"/>
    <n v="2"/>
    <n v="0"/>
    <n v="77"/>
    <n v="15"/>
    <n v="16"/>
    <n v="2"/>
    <n v="0"/>
    <n v="18"/>
    <n v="0"/>
    <n v="1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13"/>
    <n v="0"/>
    <n v="1"/>
    <n v="0"/>
    <n v="1"/>
    <n v="7"/>
    <n v="5"/>
    <n v="10"/>
    <n v="56"/>
    <n v="101"/>
    <n v="5"/>
    <n v="31"/>
    <n v="0"/>
    <n v="27"/>
    <n v="102"/>
    <n v="0"/>
    <n v="4"/>
    <n v="0"/>
    <n v="5"/>
    <n v="5"/>
    <n v="0"/>
    <n v="0"/>
    <n v="0"/>
    <n v="5"/>
    <n v="8"/>
    <n v="9"/>
    <n v="27"/>
    <n v="0"/>
    <n v="26"/>
    <n v="13"/>
    <n v="67"/>
    <n v="41"/>
    <n v="0"/>
    <n v="0"/>
    <n v="0"/>
    <n v="123"/>
    <n v="25"/>
    <n v="14"/>
    <n v="0"/>
    <n v="0"/>
    <n v="9"/>
    <n v="1"/>
    <n v="1"/>
    <n v="0"/>
    <n v="14"/>
    <n v="0"/>
    <n v="0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14"/>
    <n v="2"/>
    <n v="30"/>
    <n v="27"/>
    <n v="0"/>
    <n v="1"/>
    <n v="0"/>
    <n v="1"/>
    <n v="1"/>
    <n v="0"/>
    <n v="0"/>
    <n v="0"/>
    <n v="1"/>
    <n v="1"/>
    <n v="0"/>
    <n v="16"/>
    <n v="0"/>
    <n v="0"/>
    <n v="0"/>
    <n v="0"/>
    <n v="0"/>
    <n v="6"/>
    <n v="20"/>
    <n v="0"/>
    <n v="0"/>
    <n v="0"/>
    <n v="20"/>
    <n v="0"/>
    <n v="0"/>
    <n v="8"/>
    <n v="0"/>
    <n v="1"/>
    <n v="0"/>
    <n v="0"/>
    <n v="0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6"/>
    <n v="0"/>
    <n v="0"/>
    <n v="0"/>
    <n v="0"/>
    <n v="3"/>
    <n v="3"/>
    <n v="21"/>
    <n v="81"/>
    <n v="31"/>
    <n v="2"/>
    <n v="28"/>
    <n v="0"/>
    <n v="81"/>
    <n v="52"/>
    <n v="35"/>
    <n v="2"/>
    <n v="1"/>
    <n v="1"/>
    <n v="1"/>
    <n v="0"/>
    <n v="1"/>
    <n v="0"/>
    <n v="0"/>
    <n v="0"/>
    <n v="8"/>
    <n v="13"/>
    <n v="0"/>
    <n v="0"/>
    <n v="0"/>
    <n v="0"/>
    <n v="0"/>
    <n v="5"/>
    <n v="0"/>
    <n v="0"/>
    <n v="6"/>
    <n v="0"/>
    <n v="22"/>
    <n v="0"/>
    <n v="0"/>
    <n v="0"/>
    <n v="0"/>
    <n v="4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49"/>
    <n v="0"/>
    <n v="11"/>
    <n v="1"/>
    <n v="10"/>
    <n v="19"/>
    <n v="19"/>
    <n v="23"/>
    <n v="0"/>
    <n v="0"/>
    <n v="30"/>
    <n v="14"/>
    <n v="39"/>
    <n v="13"/>
    <n v="16"/>
    <n v="0"/>
    <n v="38"/>
    <n v="26"/>
    <n v="43"/>
    <n v="43"/>
    <n v="0"/>
    <n v="0"/>
    <n v="8"/>
    <n v="38"/>
    <n v="44"/>
    <n v="48"/>
    <n v="11"/>
    <n v="0"/>
    <n v="9"/>
    <n v="0"/>
    <n v="3"/>
    <n v="1"/>
    <n v="0"/>
    <n v="20"/>
    <n v="0"/>
    <n v="8"/>
    <n v="2"/>
    <n v="2"/>
    <n v="0"/>
    <n v="0"/>
    <n v="18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3"/>
    <n v="0"/>
    <n v="1"/>
    <n v="1"/>
    <n v="0"/>
    <n v="2"/>
    <n v="0"/>
    <n v="0"/>
    <n v="0"/>
    <n v="0"/>
    <n v="2"/>
    <n v="0"/>
    <n v="6"/>
    <n v="21"/>
    <n v="0"/>
    <n v="0"/>
    <n v="2"/>
    <n v="0"/>
    <n v="3"/>
    <n v="3"/>
    <n v="0"/>
    <n v="0"/>
    <n v="0"/>
    <n v="2"/>
    <n v="3"/>
    <n v="5"/>
    <n v="2"/>
    <n v="0"/>
    <n v="2"/>
    <n v="0"/>
    <n v="0"/>
    <n v="0"/>
    <n v="0"/>
    <n v="3"/>
    <n v="0"/>
    <n v="2"/>
    <n v="0"/>
    <n v="3"/>
    <n v="0"/>
    <n v="0"/>
    <n v="1"/>
    <n v="0"/>
    <n v="0"/>
    <n v="0"/>
    <n v="1"/>
    <n v="0"/>
    <n v="0"/>
    <n v="0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1"/>
    <n v="0"/>
    <n v="0"/>
    <n v="2"/>
    <n v="0"/>
    <n v="2"/>
    <n v="2"/>
    <n v="0"/>
    <n v="0"/>
    <n v="2"/>
    <n v="0"/>
    <n v="2"/>
    <n v="2"/>
    <n v="0"/>
    <n v="0"/>
    <n v="1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3"/>
    <n v="0"/>
    <n v="0"/>
    <n v="0"/>
    <n v="0"/>
    <n v="1"/>
    <n v="2"/>
    <n v="3"/>
    <n v="0"/>
    <n v="0"/>
    <n v="0"/>
    <n v="1"/>
    <n v="3"/>
    <n v="7"/>
    <n v="0"/>
    <n v="0"/>
    <n v="3"/>
    <n v="2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3"/>
    <n v="0"/>
    <n v="0"/>
    <n v="0"/>
    <n v="0"/>
    <n v="0"/>
    <n v="3"/>
    <n v="5"/>
    <n v="0"/>
    <n v="0"/>
    <n v="3"/>
    <n v="2"/>
    <n v="4"/>
    <n v="0"/>
    <n v="4"/>
    <n v="0"/>
    <n v="3"/>
    <n v="0"/>
    <n v="3"/>
    <n v="3"/>
    <n v="0"/>
    <n v="0"/>
    <n v="0"/>
    <n v="3"/>
    <n v="3"/>
    <n v="2"/>
    <n v="0"/>
    <n v="8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5"/>
    <n v="0"/>
    <n v="0"/>
    <n v="0"/>
    <n v="0"/>
    <n v="3"/>
    <n v="2"/>
    <n v="4"/>
    <n v="0"/>
    <n v="0"/>
    <n v="5"/>
    <n v="2"/>
    <n v="4"/>
    <n v="1"/>
    <n v="3"/>
    <n v="0"/>
    <n v="7"/>
    <n v="0"/>
    <n v="5"/>
    <n v="5"/>
    <n v="0"/>
    <n v="0"/>
    <n v="4"/>
    <n v="5"/>
    <n v="5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6"/>
    <n v="0"/>
    <n v="1"/>
    <n v="0"/>
    <n v="1"/>
    <n v="4"/>
    <n v="1"/>
    <n v="4"/>
    <n v="4"/>
    <n v="1"/>
    <n v="6"/>
    <n v="6"/>
    <n v="5"/>
    <n v="4"/>
    <n v="3"/>
    <n v="1"/>
    <n v="6"/>
    <n v="0"/>
    <n v="6"/>
    <n v="6"/>
    <n v="0"/>
    <n v="0"/>
    <n v="4"/>
    <n v="6"/>
    <n v="6"/>
    <n v="3"/>
    <n v="1"/>
    <n v="3"/>
    <n v="0"/>
    <n v="0"/>
    <n v="0"/>
    <n v="0"/>
    <n v="0"/>
    <n v="4"/>
    <n v="0"/>
    <n v="4"/>
    <n v="3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631"/>
    <s v="BELEN DEL RIO TIGRE"/>
    <n v="2.6695847367927308"/>
    <n v="6"/>
    <n v="0"/>
    <n v="0"/>
    <n v="0"/>
    <n v="0"/>
    <n v="3"/>
    <n v="3"/>
    <n v="2"/>
    <n v="0"/>
    <n v="0"/>
    <n v="5"/>
    <n v="1"/>
    <n v="5"/>
    <n v="5"/>
    <n v="3"/>
    <n v="0"/>
    <n v="3"/>
    <n v="1"/>
    <n v="4"/>
    <n v="4"/>
    <n v="0"/>
    <n v="0"/>
    <n v="1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55"/>
    <n v="0"/>
    <n v="10"/>
    <n v="1"/>
    <n v="9"/>
    <n v="31"/>
    <n v="14"/>
    <n v="55"/>
    <n v="18"/>
    <n v="0"/>
    <n v="40"/>
    <n v="10"/>
    <n v="62"/>
    <n v="22"/>
    <n v="22"/>
    <n v="0"/>
    <n v="54"/>
    <n v="22"/>
    <n v="55"/>
    <n v="52"/>
    <n v="0"/>
    <n v="0"/>
    <n v="2"/>
    <n v="49"/>
    <n v="55"/>
    <n v="80"/>
    <n v="1"/>
    <n v="0"/>
    <n v="5"/>
    <n v="0"/>
    <n v="2"/>
    <n v="0"/>
    <n v="0"/>
    <n v="14"/>
    <n v="0"/>
    <n v="19"/>
    <n v="5"/>
    <n v="0"/>
    <n v="0"/>
    <n v="0"/>
    <n v="13"/>
    <n v="0"/>
    <n v="1"/>
    <n v="0"/>
    <n v="25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19"/>
    <n v="0"/>
    <n v="1"/>
    <n v="0"/>
    <n v="1"/>
    <n v="8"/>
    <n v="10"/>
    <n v="20"/>
    <n v="0"/>
    <n v="0"/>
    <n v="15"/>
    <n v="5"/>
    <n v="19"/>
    <n v="1"/>
    <n v="6"/>
    <n v="0"/>
    <n v="19"/>
    <n v="0"/>
    <n v="19"/>
    <n v="17"/>
    <n v="0"/>
    <n v="0"/>
    <n v="0"/>
    <n v="19"/>
    <n v="19"/>
    <n v="25"/>
    <n v="1"/>
    <n v="0"/>
    <n v="0"/>
    <n v="0"/>
    <n v="0"/>
    <n v="0"/>
    <n v="0"/>
    <n v="8"/>
    <n v="0"/>
    <n v="7"/>
    <n v="7"/>
    <n v="0"/>
    <n v="0"/>
    <n v="0"/>
    <n v="6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17"/>
    <n v="0"/>
    <n v="2"/>
    <n v="0"/>
    <n v="2"/>
    <n v="8"/>
    <n v="7"/>
    <n v="17"/>
    <n v="8"/>
    <n v="0"/>
    <n v="10"/>
    <n v="2"/>
    <n v="16"/>
    <n v="10"/>
    <n v="4"/>
    <n v="0"/>
    <n v="17"/>
    <n v="11"/>
    <n v="16"/>
    <n v="16"/>
    <n v="0"/>
    <n v="0"/>
    <n v="17"/>
    <n v="16"/>
    <n v="17"/>
    <n v="28"/>
    <n v="0"/>
    <n v="0"/>
    <n v="0"/>
    <n v="0"/>
    <n v="0"/>
    <n v="0"/>
    <n v="0"/>
    <n v="4"/>
    <n v="0"/>
    <n v="4"/>
    <n v="4"/>
    <n v="1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11"/>
    <n v="0"/>
    <n v="2"/>
    <n v="0"/>
    <n v="2"/>
    <n v="5"/>
    <n v="4"/>
    <n v="11"/>
    <n v="0"/>
    <n v="0"/>
    <n v="6"/>
    <n v="0"/>
    <n v="11"/>
    <n v="4"/>
    <n v="1"/>
    <n v="0"/>
    <n v="11"/>
    <n v="4"/>
    <n v="11"/>
    <n v="11"/>
    <n v="0"/>
    <n v="0"/>
    <n v="0"/>
    <n v="11"/>
    <n v="11"/>
    <n v="11"/>
    <n v="1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309"/>
    <n v="1"/>
    <n v="59"/>
    <n v="2"/>
    <n v="58"/>
    <n v="162"/>
    <n v="87"/>
    <n v="297"/>
    <n v="153"/>
    <n v="45"/>
    <n v="142"/>
    <n v="122"/>
    <n v="303"/>
    <n v="112"/>
    <n v="155"/>
    <n v="0"/>
    <n v="304"/>
    <n v="79"/>
    <n v="301"/>
    <n v="296"/>
    <n v="1"/>
    <n v="1"/>
    <n v="209"/>
    <n v="298"/>
    <n v="291"/>
    <n v="294"/>
    <n v="65"/>
    <n v="441"/>
    <n v="186"/>
    <n v="15"/>
    <n v="185"/>
    <n v="91"/>
    <n v="0"/>
    <n v="5"/>
    <n v="0"/>
    <n v="162"/>
    <n v="75"/>
    <n v="3"/>
    <n v="0"/>
    <n v="0"/>
    <n v="5"/>
    <n v="1"/>
    <n v="7"/>
    <n v="0"/>
    <n v="102"/>
    <n v="0"/>
    <n v="50"/>
    <n v="69"/>
  </r>
  <r>
    <s v="LORETO"/>
    <s v="NAUTA"/>
    <n v="1714"/>
    <s v="RED DE SALUD LORETO - NAUTA"/>
    <x v="4"/>
    <s v="NAUTA"/>
    <s v="I-1"/>
    <n v="92"/>
    <s v="SAN JOAQUIN DE OMAGUAS"/>
    <n v="68.957918977021819"/>
    <n v="12"/>
    <n v="0"/>
    <n v="4"/>
    <n v="0"/>
    <n v="4"/>
    <n v="4"/>
    <n v="4"/>
    <n v="12"/>
    <n v="12"/>
    <n v="5"/>
    <n v="11"/>
    <n v="2"/>
    <n v="13"/>
    <n v="3"/>
    <n v="4"/>
    <n v="0"/>
    <n v="13"/>
    <n v="1"/>
    <n v="12"/>
    <n v="13"/>
    <n v="0"/>
    <n v="0"/>
    <n v="3"/>
    <n v="13"/>
    <n v="13"/>
    <n v="4"/>
    <n v="0"/>
    <n v="22"/>
    <n v="1"/>
    <n v="0"/>
    <n v="0"/>
    <n v="0"/>
    <n v="0"/>
    <n v="2"/>
    <n v="0"/>
    <n v="8"/>
    <n v="5"/>
    <n v="2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6"/>
    <n v="0"/>
    <n v="1"/>
    <n v="0"/>
    <n v="1"/>
    <n v="4"/>
    <n v="1"/>
    <n v="11"/>
    <n v="1"/>
    <n v="0"/>
    <n v="3"/>
    <n v="2"/>
    <n v="17"/>
    <n v="4"/>
    <n v="2"/>
    <n v="0"/>
    <n v="4"/>
    <n v="0"/>
    <n v="3"/>
    <n v="4"/>
    <n v="0"/>
    <n v="0"/>
    <n v="0"/>
    <n v="4"/>
    <n v="5"/>
    <n v="13"/>
    <n v="1"/>
    <n v="1"/>
    <n v="8"/>
    <n v="5"/>
    <n v="0"/>
    <n v="0"/>
    <n v="0"/>
    <n v="6"/>
    <n v="0"/>
    <n v="9"/>
    <n v="3"/>
    <n v="1"/>
    <n v="0"/>
    <n v="0"/>
    <n v="1"/>
    <n v="0"/>
    <n v="0"/>
    <n v="0"/>
    <n v="1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6"/>
    <n v="0"/>
    <n v="1"/>
    <n v="0"/>
    <n v="1"/>
    <n v="2"/>
    <n v="3"/>
    <n v="7"/>
    <n v="0"/>
    <n v="0"/>
    <n v="6"/>
    <n v="2"/>
    <n v="11"/>
    <n v="0"/>
    <n v="4"/>
    <n v="0"/>
    <n v="5"/>
    <n v="0"/>
    <n v="6"/>
    <n v="5"/>
    <n v="0"/>
    <n v="0"/>
    <n v="0"/>
    <n v="6"/>
    <n v="4"/>
    <n v="4"/>
    <n v="0"/>
    <n v="1"/>
    <n v="6"/>
    <n v="0"/>
    <n v="8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7"/>
    <n v="0"/>
    <n v="0"/>
    <n v="0"/>
    <n v="0"/>
    <n v="6"/>
    <n v="1"/>
    <n v="7"/>
    <n v="5"/>
    <n v="2"/>
    <n v="3"/>
    <n v="6"/>
    <n v="7"/>
    <n v="5"/>
    <n v="4"/>
    <n v="0"/>
    <n v="7"/>
    <n v="0"/>
    <n v="7"/>
    <n v="7"/>
    <n v="0"/>
    <n v="0"/>
    <n v="0"/>
    <n v="7"/>
    <n v="7"/>
    <n v="6"/>
    <n v="3"/>
    <n v="9"/>
    <n v="1"/>
    <n v="0"/>
    <n v="0"/>
    <n v="0"/>
    <n v="0"/>
    <n v="5"/>
    <n v="0"/>
    <n v="5"/>
    <n v="4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8"/>
    <n v="0"/>
    <n v="0"/>
    <n v="0"/>
    <n v="0"/>
    <n v="5"/>
    <n v="3"/>
    <n v="7"/>
    <n v="2"/>
    <n v="1"/>
    <n v="3"/>
    <n v="1"/>
    <n v="8"/>
    <n v="0"/>
    <n v="1"/>
    <n v="0"/>
    <n v="8"/>
    <n v="1"/>
    <n v="8"/>
    <n v="8"/>
    <n v="0"/>
    <n v="0"/>
    <n v="8"/>
    <n v="8"/>
    <n v="8"/>
    <n v="0"/>
    <n v="0"/>
    <n v="5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23"/>
    <n v="0"/>
    <n v="4"/>
    <n v="0"/>
    <n v="4"/>
    <n v="12"/>
    <n v="7"/>
    <n v="22"/>
    <n v="12"/>
    <n v="8"/>
    <n v="12"/>
    <n v="10"/>
    <n v="17"/>
    <n v="1"/>
    <n v="17"/>
    <n v="0"/>
    <n v="23"/>
    <n v="1"/>
    <n v="23"/>
    <n v="23"/>
    <n v="0"/>
    <n v="0"/>
    <n v="2"/>
    <n v="23"/>
    <n v="23"/>
    <n v="0"/>
    <n v="0"/>
    <n v="20"/>
    <n v="1"/>
    <n v="0"/>
    <n v="0"/>
    <n v="0"/>
    <n v="0"/>
    <n v="7"/>
    <n v="0"/>
    <n v="6"/>
    <n v="3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16"/>
    <n v="0"/>
    <n v="5"/>
    <n v="0"/>
    <n v="5"/>
    <n v="9"/>
    <n v="2"/>
    <n v="15"/>
    <n v="0"/>
    <n v="0"/>
    <n v="14"/>
    <n v="4"/>
    <n v="12"/>
    <n v="0"/>
    <n v="9"/>
    <n v="0"/>
    <n v="15"/>
    <n v="2"/>
    <n v="15"/>
    <n v="15"/>
    <n v="0"/>
    <n v="0"/>
    <n v="5"/>
    <n v="12"/>
    <n v="13"/>
    <n v="9"/>
    <n v="1"/>
    <n v="0"/>
    <n v="0"/>
    <n v="0"/>
    <n v="0"/>
    <n v="0"/>
    <n v="0"/>
    <n v="3"/>
    <n v="0"/>
    <n v="9"/>
    <n v="1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6"/>
    <n v="0"/>
    <n v="2"/>
    <n v="0"/>
    <n v="2"/>
    <n v="2"/>
    <n v="2"/>
    <n v="3"/>
    <n v="0"/>
    <n v="0"/>
    <n v="5"/>
    <n v="0"/>
    <n v="4"/>
    <n v="0"/>
    <n v="1"/>
    <n v="0"/>
    <n v="2"/>
    <n v="0"/>
    <n v="4"/>
    <n v="4"/>
    <n v="0"/>
    <n v="0"/>
    <n v="1"/>
    <n v="4"/>
    <n v="3"/>
    <n v="1"/>
    <n v="0"/>
    <n v="10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15"/>
    <n v="0"/>
    <n v="3"/>
    <n v="0"/>
    <n v="3"/>
    <n v="8"/>
    <n v="4"/>
    <n v="13"/>
    <n v="2"/>
    <n v="1"/>
    <n v="12"/>
    <n v="12"/>
    <n v="15"/>
    <n v="14"/>
    <n v="15"/>
    <n v="0"/>
    <n v="12"/>
    <n v="2"/>
    <n v="11"/>
    <n v="11"/>
    <n v="0"/>
    <n v="0"/>
    <n v="3"/>
    <n v="10"/>
    <n v="12"/>
    <n v="19"/>
    <n v="11"/>
    <n v="11"/>
    <n v="0"/>
    <n v="2"/>
    <n v="0"/>
    <n v="0"/>
    <n v="1"/>
    <n v="10"/>
    <n v="0"/>
    <n v="9"/>
    <n v="6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2"/>
    <n v="0"/>
    <n v="0"/>
    <n v="0"/>
    <n v="0"/>
    <n v="1"/>
    <n v="1"/>
    <n v="3"/>
    <n v="1"/>
    <n v="1"/>
    <n v="1"/>
    <n v="3"/>
    <n v="4"/>
    <n v="0"/>
    <n v="2"/>
    <n v="0"/>
    <n v="2"/>
    <n v="0"/>
    <n v="2"/>
    <n v="2"/>
    <n v="0"/>
    <n v="0"/>
    <n v="1"/>
    <n v="1"/>
    <n v="1"/>
    <n v="1"/>
    <n v="0"/>
    <n v="6"/>
    <n v="0"/>
    <n v="0"/>
    <n v="0"/>
    <n v="0"/>
    <n v="0"/>
    <n v="2"/>
    <n v="0"/>
    <n v="4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4"/>
    <n v="4"/>
    <n v="0"/>
    <n v="0"/>
    <n v="1"/>
    <n v="16"/>
    <n v="0"/>
    <n v="1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7"/>
    <n v="0"/>
    <n v="0"/>
    <n v="0"/>
    <n v="0"/>
    <n v="4"/>
    <n v="3"/>
    <n v="2"/>
    <n v="0"/>
    <n v="0"/>
    <n v="7"/>
    <n v="3"/>
    <n v="0"/>
    <n v="0"/>
    <n v="5"/>
    <n v="0"/>
    <n v="6"/>
    <n v="0"/>
    <n v="6"/>
    <n v="6"/>
    <n v="0"/>
    <n v="0"/>
    <n v="2"/>
    <n v="6"/>
    <n v="6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6"/>
    <n v="0"/>
    <n v="2"/>
    <n v="1"/>
    <n v="1"/>
    <n v="3"/>
    <n v="1"/>
    <n v="6"/>
    <n v="6"/>
    <n v="0"/>
    <n v="4"/>
    <n v="2"/>
    <n v="6"/>
    <n v="4"/>
    <n v="6"/>
    <n v="0"/>
    <n v="6"/>
    <n v="1"/>
    <n v="6"/>
    <n v="6"/>
    <n v="0"/>
    <n v="0"/>
    <n v="5"/>
    <n v="6"/>
    <n v="6"/>
    <n v="0"/>
    <n v="0"/>
    <n v="7"/>
    <n v="2"/>
    <n v="0"/>
    <n v="0"/>
    <n v="0"/>
    <n v="0"/>
    <n v="6"/>
    <n v="0"/>
    <n v="6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3"/>
    <n v="0"/>
    <n v="1"/>
    <n v="0"/>
    <n v="1"/>
    <n v="1"/>
    <n v="1"/>
    <n v="8"/>
    <n v="0"/>
    <n v="0"/>
    <n v="1"/>
    <n v="4"/>
    <n v="8"/>
    <n v="1"/>
    <n v="1"/>
    <n v="0"/>
    <n v="3"/>
    <n v="0"/>
    <n v="2"/>
    <n v="2"/>
    <n v="0"/>
    <n v="0"/>
    <n v="0"/>
    <n v="2"/>
    <n v="2"/>
    <n v="0"/>
    <n v="0"/>
    <n v="0"/>
    <n v="1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58"/>
    <n v="0"/>
    <n v="6"/>
    <n v="0"/>
    <n v="6"/>
    <n v="32"/>
    <n v="20"/>
    <n v="55"/>
    <n v="6"/>
    <n v="1"/>
    <n v="35"/>
    <n v="13"/>
    <n v="55"/>
    <n v="18"/>
    <n v="17"/>
    <n v="1"/>
    <n v="54"/>
    <n v="15"/>
    <n v="52"/>
    <n v="53"/>
    <n v="0"/>
    <n v="0"/>
    <n v="4"/>
    <n v="54"/>
    <n v="55"/>
    <n v="39"/>
    <n v="17"/>
    <n v="17"/>
    <n v="4"/>
    <n v="1"/>
    <n v="8"/>
    <n v="0"/>
    <n v="0"/>
    <n v="1"/>
    <n v="0"/>
    <n v="10"/>
    <n v="2"/>
    <n v="1"/>
    <n v="0"/>
    <n v="0"/>
    <n v="0"/>
    <n v="0"/>
    <n v="1"/>
    <n v="0"/>
    <n v="38"/>
    <n v="0"/>
    <n v="2"/>
    <n v="1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4"/>
    <n v="0"/>
    <n v="1"/>
    <n v="0"/>
    <n v="1"/>
    <n v="3"/>
    <n v="0"/>
    <n v="3"/>
    <n v="0"/>
    <n v="0"/>
    <n v="4"/>
    <n v="0"/>
    <n v="4"/>
    <n v="0"/>
    <n v="1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11"/>
    <n v="0"/>
    <n v="2"/>
    <n v="0"/>
    <n v="2"/>
    <n v="5"/>
    <n v="4"/>
    <n v="11"/>
    <n v="5"/>
    <n v="3"/>
    <n v="10"/>
    <n v="3"/>
    <n v="9"/>
    <n v="0"/>
    <n v="5"/>
    <n v="0"/>
    <n v="11"/>
    <n v="3"/>
    <n v="12"/>
    <n v="12"/>
    <n v="0"/>
    <n v="0"/>
    <n v="0"/>
    <n v="11"/>
    <n v="11"/>
    <n v="11"/>
    <n v="7"/>
    <n v="5"/>
    <n v="0"/>
    <n v="0"/>
    <n v="0"/>
    <n v="0"/>
    <n v="0"/>
    <n v="7"/>
    <n v="0"/>
    <n v="9"/>
    <n v="5"/>
    <n v="0"/>
    <n v="0"/>
    <n v="0"/>
    <n v="0"/>
    <n v="0"/>
    <n v="0"/>
    <n v="0"/>
    <n v="3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2"/>
    <n v="0"/>
    <n v="0"/>
    <n v="0"/>
    <n v="0"/>
    <n v="1"/>
    <n v="1"/>
    <n v="1"/>
    <n v="1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2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3"/>
    <n v="0"/>
    <n v="0"/>
    <n v="0"/>
    <n v="0"/>
    <n v="3"/>
    <n v="0"/>
    <n v="3"/>
    <n v="0"/>
    <n v="0"/>
    <n v="1"/>
    <n v="0"/>
    <n v="2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115"/>
    <n v="1"/>
    <n v="22"/>
    <n v="1"/>
    <n v="22"/>
    <n v="66"/>
    <n v="26"/>
    <n v="106"/>
    <n v="40"/>
    <n v="27"/>
    <n v="67"/>
    <n v="16"/>
    <n v="132"/>
    <n v="5"/>
    <n v="65"/>
    <n v="0"/>
    <n v="107"/>
    <n v="3"/>
    <n v="109"/>
    <n v="109"/>
    <n v="0"/>
    <n v="0"/>
    <n v="16"/>
    <n v="106"/>
    <n v="104"/>
    <n v="96"/>
    <n v="23"/>
    <n v="186"/>
    <n v="9"/>
    <n v="4"/>
    <n v="1"/>
    <n v="0"/>
    <n v="0"/>
    <n v="0"/>
    <n v="0"/>
    <n v="81"/>
    <n v="31"/>
    <n v="1"/>
    <n v="0"/>
    <n v="0"/>
    <n v="0"/>
    <n v="0"/>
    <n v="3"/>
    <n v="0"/>
    <n v="59"/>
    <n v="48"/>
    <n v="0"/>
    <n v="13"/>
  </r>
  <r>
    <s v="MAYNAS"/>
    <s v="BELEN"/>
    <n v="870"/>
    <s v="SALUD LORETO"/>
    <x v="5"/>
    <s v="BELEN"/>
    <s v="I-3"/>
    <n v="24"/>
    <s v="CARDOZO"/>
    <n v="644.46445130913287"/>
    <n v="198"/>
    <n v="0"/>
    <n v="25"/>
    <n v="1"/>
    <n v="24"/>
    <n v="114"/>
    <n v="59"/>
    <n v="191"/>
    <n v="203"/>
    <n v="77"/>
    <n v="122"/>
    <n v="84"/>
    <n v="196"/>
    <n v="40"/>
    <n v="105"/>
    <n v="0"/>
    <n v="199"/>
    <n v="7"/>
    <n v="195"/>
    <n v="196"/>
    <n v="1"/>
    <n v="1"/>
    <n v="166"/>
    <n v="194"/>
    <n v="195"/>
    <n v="196"/>
    <n v="84"/>
    <n v="271"/>
    <n v="74"/>
    <n v="52"/>
    <n v="17"/>
    <n v="1"/>
    <n v="4"/>
    <n v="0"/>
    <n v="0"/>
    <n v="138"/>
    <n v="124"/>
    <n v="0"/>
    <n v="0"/>
    <n v="0"/>
    <n v="10"/>
    <n v="0"/>
    <n v="25"/>
    <n v="0"/>
    <n v="148"/>
    <n v="95"/>
    <n v="79"/>
    <n v="2"/>
  </r>
  <r>
    <s v="MAYNAS"/>
    <s v="BELEN"/>
    <n v="870"/>
    <s v="SALUD LORETO"/>
    <x v="5"/>
    <s v="BELEN"/>
    <s v="I-1"/>
    <n v="48"/>
    <s v="MUNICHS - RIO ITAYA"/>
    <n v="210.34018511732501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9"/>
    <n v="0"/>
    <n v="3"/>
    <n v="0"/>
    <n v="3"/>
    <n v="3"/>
    <n v="3"/>
    <n v="10"/>
    <n v="0"/>
    <n v="0"/>
    <n v="6"/>
    <n v="2"/>
    <n v="11"/>
    <n v="1"/>
    <n v="3"/>
    <n v="0"/>
    <n v="9"/>
    <n v="0"/>
    <n v="9"/>
    <n v="8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2"/>
    <n v="0"/>
    <n v="0"/>
    <n v="0"/>
    <n v="0"/>
    <n v="1"/>
    <n v="1"/>
    <n v="3"/>
    <n v="1"/>
    <n v="0"/>
    <n v="2"/>
    <n v="0"/>
    <n v="2"/>
    <n v="2"/>
    <n v="1"/>
    <n v="0"/>
    <n v="2"/>
    <n v="0"/>
    <n v="2"/>
    <n v="1"/>
    <n v="0"/>
    <n v="0"/>
    <n v="0"/>
    <n v="2"/>
    <n v="2"/>
    <n v="0"/>
    <n v="0"/>
    <n v="3"/>
    <n v="0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79"/>
    <n v="0"/>
    <n v="9"/>
    <n v="0"/>
    <n v="9"/>
    <n v="53"/>
    <n v="17"/>
    <n v="77"/>
    <n v="28"/>
    <n v="4"/>
    <n v="48"/>
    <n v="24"/>
    <n v="86"/>
    <n v="16"/>
    <n v="38"/>
    <n v="0"/>
    <n v="72"/>
    <n v="4"/>
    <n v="80"/>
    <n v="80"/>
    <n v="1"/>
    <n v="1"/>
    <n v="32"/>
    <n v="79"/>
    <n v="79"/>
    <n v="26"/>
    <n v="1"/>
    <n v="195"/>
    <n v="9"/>
    <n v="6"/>
    <n v="6"/>
    <n v="4"/>
    <n v="0"/>
    <n v="0"/>
    <n v="0"/>
    <n v="38"/>
    <n v="18"/>
    <n v="2"/>
    <n v="0"/>
    <n v="0"/>
    <n v="17"/>
    <n v="0"/>
    <n v="0"/>
    <n v="0"/>
    <n v="39"/>
    <n v="0"/>
    <n v="15"/>
    <n v="24"/>
  </r>
  <r>
    <s v="MAYNAS"/>
    <s v="BELEN"/>
    <n v="870"/>
    <s v="SALUD LORETO"/>
    <x v="5"/>
    <s v="BELEN"/>
    <s v="I-1"/>
    <n v="52"/>
    <s v="SOLEDAD DE VILLA BELEN"/>
    <n v="148.58586235893921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111"/>
    <n v="1"/>
    <n v="21"/>
    <n v="1"/>
    <n v="21"/>
    <n v="51"/>
    <n v="38"/>
    <n v="95"/>
    <n v="23"/>
    <n v="6"/>
    <n v="59"/>
    <n v="53"/>
    <n v="114"/>
    <n v="15"/>
    <n v="64"/>
    <n v="0"/>
    <n v="100"/>
    <n v="6"/>
    <n v="104"/>
    <n v="103"/>
    <n v="1"/>
    <n v="1"/>
    <n v="9"/>
    <n v="103"/>
    <n v="109"/>
    <n v="86"/>
    <n v="41"/>
    <n v="95"/>
    <n v="14"/>
    <n v="11"/>
    <n v="24"/>
    <n v="1"/>
    <n v="0"/>
    <n v="0"/>
    <n v="0"/>
    <n v="20"/>
    <n v="7"/>
    <n v="0"/>
    <n v="0"/>
    <n v="0"/>
    <n v="6"/>
    <n v="0"/>
    <n v="3"/>
    <n v="0"/>
    <n v="59"/>
    <n v="28"/>
    <n v="1"/>
    <n v="6"/>
  </r>
  <r>
    <s v="MAYNAS"/>
    <s v="IQUITOS"/>
    <n v="870"/>
    <s v="SALUD LORETO"/>
    <x v="5"/>
    <s v="BELEN"/>
    <s v="I-1"/>
    <n v="276"/>
    <s v="P.S. I-1 GALLITO"/>
    <n v="130.01262956407177"/>
    <n v="6"/>
    <n v="0"/>
    <n v="2"/>
    <n v="0"/>
    <n v="2"/>
    <n v="3"/>
    <n v="1"/>
    <n v="7"/>
    <n v="1"/>
    <n v="0"/>
    <n v="5"/>
    <n v="2"/>
    <n v="6"/>
    <n v="0"/>
    <n v="2"/>
    <n v="0"/>
    <n v="6"/>
    <n v="0"/>
    <n v="6"/>
    <n v="6"/>
    <n v="0"/>
    <n v="0"/>
    <n v="5"/>
    <n v="6"/>
    <n v="6"/>
    <n v="7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0"/>
    <n v="0"/>
    <n v="0"/>
  </r>
  <r>
    <s v="MAYNAS"/>
    <s v="BELEN"/>
    <n v="870"/>
    <s v="SALUD LORETO"/>
    <x v="5"/>
    <s v="BELEN"/>
    <s v="I-1"/>
    <n v="6848"/>
    <s v="LUPUNA"/>
    <n v="32.922228528086251"/>
    <n v="4"/>
    <n v="0"/>
    <n v="0"/>
    <n v="0"/>
    <n v="0"/>
    <n v="2"/>
    <n v="2"/>
    <n v="4"/>
    <n v="0"/>
    <n v="0"/>
    <n v="3"/>
    <n v="0"/>
    <n v="4"/>
    <n v="0"/>
    <n v="1"/>
    <n v="0"/>
    <n v="3"/>
    <n v="0"/>
    <n v="2"/>
    <n v="2"/>
    <n v="0"/>
    <n v="0"/>
    <n v="0"/>
    <n v="4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8"/>
    <n v="0"/>
    <n v="0"/>
    <n v="0"/>
    <n v="0"/>
    <n v="5"/>
    <n v="3"/>
    <n v="9"/>
    <n v="0"/>
    <n v="0"/>
    <n v="5"/>
    <n v="0"/>
    <n v="4"/>
    <n v="0"/>
    <n v="1"/>
    <n v="0"/>
    <n v="7"/>
    <n v="0"/>
    <n v="6"/>
    <n v="5"/>
    <n v="0"/>
    <n v="0"/>
    <n v="5"/>
    <n v="7"/>
    <n v="6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17"/>
    <n v="0"/>
    <n v="2"/>
    <n v="0"/>
    <n v="2"/>
    <n v="6"/>
    <n v="9"/>
    <n v="18"/>
    <n v="1"/>
    <n v="0"/>
    <n v="13"/>
    <n v="1"/>
    <n v="24"/>
    <n v="10"/>
    <n v="2"/>
    <n v="0"/>
    <n v="17"/>
    <n v="0"/>
    <n v="17"/>
    <n v="17"/>
    <n v="0"/>
    <n v="0"/>
    <n v="7"/>
    <n v="10"/>
    <n v="17"/>
    <n v="15"/>
    <n v="3"/>
    <n v="0"/>
    <n v="8"/>
    <n v="0"/>
    <n v="2"/>
    <n v="0"/>
    <n v="0"/>
    <n v="0"/>
    <n v="0"/>
    <n v="5"/>
    <n v="1"/>
    <n v="0"/>
    <n v="0"/>
    <n v="0"/>
    <n v="0"/>
    <n v="0"/>
    <n v="1"/>
    <n v="0"/>
    <n v="2"/>
    <n v="0"/>
    <n v="4"/>
    <n v="0"/>
  </r>
  <r>
    <s v="MAYNAS"/>
    <s v="ALTO NANAY"/>
    <n v="870"/>
    <s v="SALUD LORETO"/>
    <x v="5"/>
    <s v="IQUITOS NORTE"/>
    <s v="I-1"/>
    <n v="5"/>
    <s v="SAMITO"/>
    <n v="42.049206329440523"/>
    <n v="6"/>
    <n v="0"/>
    <n v="3"/>
    <n v="0"/>
    <n v="3"/>
    <n v="0"/>
    <n v="3"/>
    <n v="3"/>
    <n v="3"/>
    <n v="1"/>
    <n v="5"/>
    <n v="0"/>
    <n v="7"/>
    <n v="0"/>
    <n v="5"/>
    <n v="0"/>
    <n v="6"/>
    <n v="0"/>
    <n v="6"/>
    <n v="6"/>
    <n v="0"/>
    <n v="0"/>
    <n v="0"/>
    <n v="1"/>
    <n v="5"/>
    <n v="1"/>
    <n v="1"/>
    <n v="5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11"/>
    <n v="0"/>
    <n v="1"/>
    <n v="0"/>
    <n v="1"/>
    <n v="6"/>
    <n v="4"/>
    <n v="10"/>
    <n v="2"/>
    <n v="2"/>
    <n v="8"/>
    <n v="7"/>
    <n v="13"/>
    <n v="0"/>
    <n v="5"/>
    <n v="0"/>
    <n v="11"/>
    <n v="0"/>
    <n v="11"/>
    <n v="11"/>
    <n v="0"/>
    <n v="0"/>
    <n v="0"/>
    <n v="8"/>
    <n v="11"/>
    <n v="11"/>
    <n v="8"/>
    <n v="3"/>
    <n v="2"/>
    <n v="0"/>
    <n v="3"/>
    <n v="0"/>
    <n v="0"/>
    <n v="2"/>
    <n v="0"/>
    <n v="6"/>
    <n v="6"/>
    <n v="0"/>
    <n v="0"/>
    <n v="0"/>
    <n v="0"/>
    <n v="0"/>
    <n v="1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159"/>
    <n v="0"/>
    <n v="21"/>
    <n v="0"/>
    <n v="21"/>
    <n v="91"/>
    <n v="47"/>
    <n v="163"/>
    <n v="82"/>
    <n v="37"/>
    <n v="98"/>
    <n v="61"/>
    <n v="162"/>
    <n v="27"/>
    <n v="91"/>
    <n v="4"/>
    <n v="153"/>
    <n v="11"/>
    <n v="158"/>
    <n v="154"/>
    <n v="0"/>
    <n v="1"/>
    <n v="35"/>
    <n v="154"/>
    <n v="153"/>
    <n v="177"/>
    <n v="50"/>
    <n v="226"/>
    <n v="13"/>
    <n v="62"/>
    <n v="50"/>
    <n v="75"/>
    <n v="0"/>
    <n v="0"/>
    <n v="0"/>
    <n v="78"/>
    <n v="33"/>
    <n v="4"/>
    <n v="0"/>
    <n v="0"/>
    <n v="17"/>
    <n v="0"/>
    <n v="9"/>
    <n v="1"/>
    <n v="74"/>
    <n v="31"/>
    <n v="0"/>
    <n v="5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62"/>
    <n v="0"/>
    <n v="8"/>
    <n v="0"/>
    <n v="8"/>
    <n v="35"/>
    <n v="19"/>
    <n v="69"/>
    <n v="50"/>
    <n v="20"/>
    <n v="35"/>
    <n v="30"/>
    <n v="65"/>
    <n v="23"/>
    <n v="39"/>
    <n v="0"/>
    <n v="60"/>
    <n v="4"/>
    <n v="61"/>
    <n v="61"/>
    <n v="0"/>
    <n v="0"/>
    <n v="37"/>
    <n v="58"/>
    <n v="58"/>
    <n v="68"/>
    <n v="23"/>
    <n v="74"/>
    <n v="21"/>
    <n v="26"/>
    <n v="38"/>
    <n v="50"/>
    <n v="0"/>
    <n v="0"/>
    <n v="0"/>
    <n v="44"/>
    <n v="23"/>
    <n v="5"/>
    <n v="0"/>
    <n v="0"/>
    <n v="33"/>
    <n v="0"/>
    <n v="2"/>
    <n v="0"/>
    <n v="40"/>
    <n v="6"/>
    <n v="6"/>
    <n v="16"/>
  </r>
  <r>
    <s v="MAYNAS"/>
    <s v="IQUITOS"/>
    <n v="870"/>
    <s v="SALUD LORETO"/>
    <x v="5"/>
    <s v="IQUITOS NORTE"/>
    <s v="I-1"/>
    <n v="11"/>
    <s v="P.S. I-1 VARGAS GUERRA"/>
    <n v="59.251154373302576"/>
    <n v="35"/>
    <n v="0"/>
    <n v="4"/>
    <n v="0"/>
    <n v="4"/>
    <n v="25"/>
    <n v="6"/>
    <n v="39"/>
    <n v="21"/>
    <n v="1"/>
    <n v="22"/>
    <n v="20"/>
    <n v="43"/>
    <n v="4"/>
    <n v="29"/>
    <n v="0"/>
    <n v="35"/>
    <n v="8"/>
    <n v="36"/>
    <n v="36"/>
    <n v="1"/>
    <n v="0"/>
    <n v="24"/>
    <n v="36"/>
    <n v="37"/>
    <n v="46"/>
    <n v="18"/>
    <n v="30"/>
    <n v="33"/>
    <n v="7"/>
    <n v="26"/>
    <n v="47"/>
    <n v="0"/>
    <n v="0"/>
    <n v="0"/>
    <n v="32"/>
    <n v="19"/>
    <n v="0"/>
    <n v="0"/>
    <n v="0"/>
    <n v="6"/>
    <n v="0"/>
    <n v="1"/>
    <n v="0"/>
    <n v="40"/>
    <n v="0"/>
    <n v="0"/>
    <n v="2"/>
  </r>
  <r>
    <s v="MAYNAS"/>
    <s v="IQUITOS"/>
    <n v="870"/>
    <s v="SALUD LORETO"/>
    <x v="5"/>
    <s v="IQUITOS NORTE"/>
    <s v="I-1"/>
    <n v="12"/>
    <s v="MANACAMIRI"/>
    <n v="26.45679728383459"/>
    <n v="0"/>
    <n v="0"/>
    <n v="0"/>
    <n v="0"/>
    <n v="0"/>
    <n v="0"/>
    <n v="0"/>
    <n v="0"/>
    <n v="3"/>
    <n v="0"/>
    <n v="0"/>
    <n v="1"/>
    <n v="0"/>
    <n v="4"/>
    <n v="4"/>
    <n v="0"/>
    <n v="0"/>
    <n v="0"/>
    <n v="0"/>
    <n v="0"/>
    <n v="0"/>
    <n v="0"/>
    <n v="0"/>
    <n v="0"/>
    <n v="0"/>
    <n v="2"/>
    <n v="5"/>
    <n v="0"/>
    <n v="0"/>
    <n v="0"/>
    <n v="0"/>
    <n v="0"/>
    <n v="0"/>
    <n v="0"/>
    <n v="0"/>
    <n v="5"/>
    <n v="2"/>
    <n v="0"/>
    <n v="0"/>
    <n v="0"/>
    <n v="1"/>
    <n v="0"/>
    <n v="0"/>
    <n v="0"/>
    <n v="6"/>
    <n v="0"/>
    <n v="3"/>
    <n v="10"/>
  </r>
  <r>
    <s v="MAYNAS"/>
    <s v="IQUITOS"/>
    <n v="870"/>
    <s v="SALUD LORETO"/>
    <x v="5"/>
    <s v="IQUITOS NORTE"/>
    <s v="I-2"/>
    <n v="15"/>
    <s v="P.S. I-2 PORVENIR DE IQUITOS"/>
    <n v="124.80633648977479"/>
    <n v="33"/>
    <n v="0"/>
    <n v="3"/>
    <n v="0"/>
    <n v="3"/>
    <n v="18"/>
    <n v="12"/>
    <n v="29"/>
    <n v="18"/>
    <n v="1"/>
    <n v="25"/>
    <n v="4"/>
    <n v="35"/>
    <n v="6"/>
    <n v="19"/>
    <n v="0"/>
    <n v="32"/>
    <n v="2"/>
    <n v="32"/>
    <n v="32"/>
    <n v="0"/>
    <n v="0"/>
    <n v="30"/>
    <n v="31"/>
    <n v="31"/>
    <n v="45"/>
    <n v="2"/>
    <n v="45"/>
    <n v="1"/>
    <n v="0"/>
    <n v="1"/>
    <n v="1"/>
    <n v="0"/>
    <n v="0"/>
    <n v="0"/>
    <n v="22"/>
    <n v="9"/>
    <n v="2"/>
    <n v="0"/>
    <n v="0"/>
    <n v="0"/>
    <n v="0"/>
    <n v="2"/>
    <n v="0"/>
    <n v="29"/>
    <n v="0"/>
    <n v="0"/>
    <n v="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6"/>
    <n v="0"/>
    <n v="1"/>
    <n v="0"/>
    <n v="1"/>
    <n v="2"/>
    <n v="3"/>
    <n v="10"/>
    <n v="2"/>
    <n v="0"/>
    <n v="5"/>
    <n v="0"/>
    <n v="7"/>
    <n v="1"/>
    <n v="1"/>
    <n v="0"/>
    <n v="6"/>
    <n v="0"/>
    <n v="6"/>
    <n v="6"/>
    <n v="0"/>
    <n v="0"/>
    <n v="1"/>
    <n v="6"/>
    <n v="5"/>
    <n v="7"/>
    <n v="0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0"/>
    <n v="0"/>
    <n v="0"/>
    <n v="0"/>
    <n v="0"/>
    <n v="0"/>
    <n v="0"/>
    <n v="1"/>
    <n v="1"/>
    <n v="1"/>
    <n v="0"/>
    <n v="1"/>
    <n v="1"/>
    <n v="0"/>
    <n v="1"/>
    <n v="0"/>
    <n v="0"/>
    <n v="0"/>
    <n v="0"/>
    <n v="0"/>
    <n v="0"/>
    <n v="0"/>
    <n v="0"/>
    <n v="0"/>
    <n v="0"/>
    <n v="1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221"/>
    <n v="0"/>
    <n v="20"/>
    <n v="1"/>
    <n v="19"/>
    <n v="141"/>
    <n v="60"/>
    <n v="229"/>
    <n v="205"/>
    <n v="40"/>
    <n v="147"/>
    <n v="213"/>
    <n v="233"/>
    <n v="95"/>
    <n v="141"/>
    <n v="0"/>
    <n v="218"/>
    <n v="26"/>
    <n v="222"/>
    <n v="222"/>
    <n v="0"/>
    <n v="0"/>
    <n v="218"/>
    <n v="222"/>
    <n v="221"/>
    <n v="254"/>
    <n v="16"/>
    <n v="364"/>
    <n v="2"/>
    <n v="6"/>
    <n v="2"/>
    <n v="3"/>
    <n v="23"/>
    <n v="65"/>
    <n v="0"/>
    <n v="127"/>
    <n v="114"/>
    <n v="48"/>
    <n v="0"/>
    <n v="1"/>
    <n v="165"/>
    <n v="3"/>
    <n v="29"/>
    <n v="0"/>
    <n v="49"/>
    <n v="54"/>
    <n v="27"/>
    <n v="7"/>
  </r>
  <r>
    <s v="MAYNAS"/>
    <s v="SAN JUAN BAUTISTA"/>
    <n v="870"/>
    <s v="SALUD LORETO"/>
    <x v="5"/>
    <s v="IQUITOS SUR"/>
    <s v="I-3"/>
    <n v="26"/>
    <s v="PROGRESO DE SAN JUAN BAUTISTA"/>
    <n v="487.52886483246806"/>
    <n v="89"/>
    <n v="0"/>
    <n v="4"/>
    <n v="0"/>
    <n v="4"/>
    <n v="63"/>
    <n v="22"/>
    <n v="88"/>
    <n v="29"/>
    <n v="8"/>
    <n v="73"/>
    <n v="73"/>
    <n v="91"/>
    <n v="4"/>
    <n v="82"/>
    <n v="0"/>
    <n v="88"/>
    <n v="11"/>
    <n v="92"/>
    <n v="92"/>
    <n v="0"/>
    <n v="0"/>
    <n v="85"/>
    <n v="92"/>
    <n v="89"/>
    <n v="89"/>
    <n v="77"/>
    <n v="40"/>
    <n v="94"/>
    <n v="59"/>
    <n v="64"/>
    <n v="3"/>
    <n v="0"/>
    <n v="0"/>
    <n v="0"/>
    <n v="94"/>
    <n v="73"/>
    <n v="2"/>
    <n v="0"/>
    <n v="0"/>
    <n v="1"/>
    <n v="0"/>
    <n v="0"/>
    <n v="0"/>
    <n v="50"/>
    <n v="0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168"/>
    <n v="0"/>
    <n v="13"/>
    <n v="1"/>
    <n v="12"/>
    <n v="100"/>
    <n v="55"/>
    <n v="169"/>
    <n v="68"/>
    <n v="23"/>
    <n v="87"/>
    <n v="99"/>
    <n v="178"/>
    <n v="23"/>
    <n v="121"/>
    <n v="0"/>
    <n v="159"/>
    <n v="20"/>
    <n v="160"/>
    <n v="165"/>
    <n v="1"/>
    <n v="0"/>
    <n v="19"/>
    <n v="164"/>
    <n v="163"/>
    <n v="163"/>
    <n v="69"/>
    <n v="205"/>
    <n v="166"/>
    <n v="63"/>
    <n v="62"/>
    <n v="210"/>
    <n v="1"/>
    <n v="0"/>
    <n v="0"/>
    <n v="90"/>
    <n v="77"/>
    <n v="0"/>
    <n v="0"/>
    <n v="0"/>
    <n v="21"/>
    <n v="0"/>
    <n v="1"/>
    <n v="0"/>
    <n v="172"/>
    <n v="27"/>
    <n v="0"/>
    <n v="74"/>
  </r>
  <r>
    <s v="MAYNAS"/>
    <s v="SAN JUAN BAUTISTA"/>
    <n v="870"/>
    <s v="SALUD LORETO"/>
    <x v="5"/>
    <s v="IQUITOS SUR"/>
    <s v="I-1"/>
    <n v="28"/>
    <s v="RUMOCOCHA"/>
    <n v="208.19380075709165"/>
    <n v="33"/>
    <n v="0"/>
    <n v="6"/>
    <n v="0"/>
    <n v="6"/>
    <n v="17"/>
    <n v="10"/>
    <n v="32"/>
    <n v="21"/>
    <n v="16"/>
    <n v="28"/>
    <n v="15"/>
    <n v="31"/>
    <n v="9"/>
    <n v="22"/>
    <n v="0"/>
    <n v="33"/>
    <n v="8"/>
    <n v="35"/>
    <n v="35"/>
    <n v="0"/>
    <n v="0"/>
    <n v="23"/>
    <n v="34"/>
    <n v="32"/>
    <n v="30"/>
    <n v="17"/>
    <n v="63"/>
    <n v="15"/>
    <n v="16"/>
    <n v="14"/>
    <n v="17"/>
    <n v="0"/>
    <n v="0"/>
    <n v="0"/>
    <n v="17"/>
    <n v="17"/>
    <n v="1"/>
    <n v="0"/>
    <n v="0"/>
    <n v="0"/>
    <n v="0"/>
    <n v="1"/>
    <n v="0"/>
    <n v="1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49"/>
    <n v="0"/>
    <n v="12"/>
    <n v="1"/>
    <n v="11"/>
    <n v="25"/>
    <n v="12"/>
    <n v="48"/>
    <n v="43"/>
    <n v="33"/>
    <n v="27"/>
    <n v="20"/>
    <n v="45"/>
    <n v="5"/>
    <n v="29"/>
    <n v="0"/>
    <n v="49"/>
    <n v="0"/>
    <n v="49"/>
    <n v="49"/>
    <n v="0"/>
    <n v="0"/>
    <n v="15"/>
    <n v="49"/>
    <n v="47"/>
    <n v="50"/>
    <n v="39"/>
    <n v="134"/>
    <n v="10"/>
    <n v="0"/>
    <n v="6"/>
    <n v="0"/>
    <n v="0"/>
    <n v="0"/>
    <n v="0"/>
    <n v="31"/>
    <n v="14"/>
    <n v="1"/>
    <n v="0"/>
    <n v="0"/>
    <n v="1"/>
    <n v="0"/>
    <n v="0"/>
    <n v="1"/>
    <n v="37"/>
    <n v="1"/>
    <n v="0"/>
    <n v="3"/>
  </r>
  <r>
    <s v="MAYNAS"/>
    <s v="SAN JUAN BAUTISTA"/>
    <n v="870"/>
    <s v="SALUD LORETO"/>
    <x v="5"/>
    <s v="IQUITOS SUR"/>
    <s v="I-2"/>
    <n v="30"/>
    <s v="SANTO TOMAS DE SAN JUAN DE BAUTISTA"/>
    <n v="429.39552336502913"/>
    <n v="103"/>
    <n v="0"/>
    <n v="19"/>
    <n v="0"/>
    <n v="19"/>
    <n v="51"/>
    <n v="33"/>
    <n v="98"/>
    <n v="76"/>
    <n v="76"/>
    <n v="57"/>
    <n v="99"/>
    <n v="115"/>
    <n v="1"/>
    <n v="67"/>
    <n v="0"/>
    <n v="95"/>
    <n v="1"/>
    <n v="98"/>
    <n v="95"/>
    <n v="0"/>
    <n v="0"/>
    <n v="98"/>
    <n v="97"/>
    <n v="91"/>
    <n v="104"/>
    <n v="64"/>
    <n v="113"/>
    <n v="0"/>
    <n v="0"/>
    <n v="0"/>
    <n v="0"/>
    <n v="0"/>
    <n v="0"/>
    <n v="0"/>
    <n v="92"/>
    <n v="62"/>
    <n v="2"/>
    <n v="0"/>
    <n v="0"/>
    <n v="0"/>
    <n v="0"/>
    <n v="0"/>
    <n v="0"/>
    <n v="108"/>
    <n v="4"/>
    <n v="4"/>
    <n v="75"/>
  </r>
  <r>
    <s v="MAYNAS"/>
    <s v="SAN JUAN BAUTISTA"/>
    <n v="870"/>
    <s v="SALUD LORETO"/>
    <x v="5"/>
    <s v="IQUITOS SUR"/>
    <s v="I-2"/>
    <n v="31"/>
    <s v="ZUNGAROCOCHA"/>
    <n v="206.28284316560141"/>
    <n v="17"/>
    <n v="0"/>
    <n v="3"/>
    <n v="0"/>
    <n v="3"/>
    <n v="5"/>
    <n v="9"/>
    <n v="5"/>
    <n v="23"/>
    <n v="0"/>
    <n v="2"/>
    <n v="1"/>
    <n v="5"/>
    <n v="0"/>
    <n v="7"/>
    <n v="0"/>
    <n v="10"/>
    <n v="0"/>
    <n v="10"/>
    <n v="10"/>
    <n v="0"/>
    <n v="0"/>
    <n v="7"/>
    <n v="6"/>
    <n v="3"/>
    <n v="2"/>
    <n v="0"/>
    <n v="1"/>
    <n v="3"/>
    <n v="1"/>
    <n v="6"/>
    <n v="3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105"/>
    <n v="0"/>
    <n v="17"/>
    <n v="1"/>
    <n v="16"/>
    <n v="56"/>
    <n v="32"/>
    <n v="93"/>
    <n v="42"/>
    <n v="11"/>
    <n v="66"/>
    <n v="50"/>
    <n v="105"/>
    <n v="50"/>
    <n v="65"/>
    <n v="0"/>
    <n v="99"/>
    <n v="12"/>
    <n v="101"/>
    <n v="101"/>
    <n v="0"/>
    <n v="0"/>
    <n v="71"/>
    <n v="101"/>
    <n v="100"/>
    <n v="99"/>
    <n v="42"/>
    <n v="111"/>
    <n v="36"/>
    <n v="20"/>
    <n v="34"/>
    <n v="34"/>
    <n v="0"/>
    <n v="0"/>
    <n v="0"/>
    <n v="62"/>
    <n v="50"/>
    <n v="0"/>
    <n v="0"/>
    <n v="0"/>
    <n v="0"/>
    <n v="0"/>
    <n v="4"/>
    <n v="0"/>
    <n v="86"/>
    <n v="1"/>
    <n v="0"/>
    <n v="9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27"/>
    <n v="0"/>
    <n v="4"/>
    <n v="1"/>
    <n v="3"/>
    <n v="14"/>
    <n v="9"/>
    <n v="24"/>
    <n v="18"/>
    <n v="0"/>
    <n v="18"/>
    <n v="9"/>
    <n v="29"/>
    <n v="0"/>
    <n v="17"/>
    <n v="0"/>
    <n v="26"/>
    <n v="6"/>
    <n v="27"/>
    <n v="27"/>
    <n v="1"/>
    <n v="0"/>
    <n v="1"/>
    <n v="26"/>
    <n v="27"/>
    <n v="27"/>
    <n v="5"/>
    <n v="4"/>
    <n v="4"/>
    <n v="0"/>
    <n v="1"/>
    <n v="0"/>
    <n v="0"/>
    <n v="1"/>
    <n v="0"/>
    <n v="14"/>
    <n v="9"/>
    <n v="0"/>
    <n v="0"/>
    <n v="0"/>
    <n v="0"/>
    <n v="0"/>
    <n v="0"/>
    <n v="0"/>
    <n v="9"/>
    <n v="0"/>
    <n v="2"/>
    <n v="0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28"/>
    <n v="0"/>
    <n v="7"/>
    <n v="0"/>
    <n v="7"/>
    <n v="17"/>
    <n v="4"/>
    <n v="27"/>
    <n v="0"/>
    <n v="0"/>
    <n v="22"/>
    <n v="3"/>
    <n v="28"/>
    <n v="2"/>
    <n v="10"/>
    <n v="0"/>
    <n v="24"/>
    <n v="0"/>
    <n v="25"/>
    <n v="25"/>
    <n v="0"/>
    <n v="0"/>
    <n v="24"/>
    <n v="25"/>
    <n v="26"/>
    <n v="29"/>
    <n v="11"/>
    <n v="1"/>
    <n v="6"/>
    <n v="0"/>
    <n v="0"/>
    <n v="3"/>
    <n v="0"/>
    <n v="0"/>
    <n v="0"/>
    <n v="10"/>
    <n v="1"/>
    <n v="0"/>
    <n v="0"/>
    <n v="0"/>
    <n v="6"/>
    <n v="0"/>
    <n v="3"/>
    <n v="0"/>
    <n v="26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11"/>
    <n v="0"/>
    <n v="3"/>
    <n v="1"/>
    <n v="2"/>
    <n v="5"/>
    <n v="3"/>
    <n v="12"/>
    <n v="6"/>
    <n v="0"/>
    <n v="6"/>
    <n v="1"/>
    <n v="11"/>
    <n v="1"/>
    <n v="5"/>
    <n v="0"/>
    <n v="9"/>
    <n v="0"/>
    <n v="9"/>
    <n v="9"/>
    <n v="0"/>
    <n v="0"/>
    <n v="1"/>
    <n v="7"/>
    <n v="7"/>
    <n v="2"/>
    <n v="0"/>
    <n v="22"/>
    <n v="0"/>
    <n v="0"/>
    <n v="1"/>
    <n v="0"/>
    <n v="0"/>
    <n v="0"/>
    <n v="0"/>
    <n v="6"/>
    <n v="2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82"/>
    <n v="0"/>
    <n v="16"/>
    <n v="0"/>
    <n v="16"/>
    <n v="44"/>
    <n v="22"/>
    <n v="82"/>
    <n v="77"/>
    <n v="56"/>
    <n v="54"/>
    <n v="24"/>
    <n v="81"/>
    <n v="38"/>
    <n v="60"/>
    <n v="0"/>
    <n v="88"/>
    <n v="6"/>
    <n v="81"/>
    <n v="81"/>
    <n v="2"/>
    <n v="1"/>
    <n v="5"/>
    <n v="79"/>
    <n v="80"/>
    <n v="82"/>
    <n v="49"/>
    <n v="232"/>
    <n v="39"/>
    <n v="13"/>
    <n v="39"/>
    <n v="3"/>
    <n v="0"/>
    <n v="0"/>
    <n v="0"/>
    <n v="62"/>
    <n v="32"/>
    <n v="2"/>
    <n v="0"/>
    <n v="0"/>
    <n v="9"/>
    <n v="0"/>
    <n v="3"/>
    <n v="0"/>
    <n v="101"/>
    <n v="15"/>
    <n v="0"/>
    <n v="4"/>
  </r>
  <r>
    <s v="MAYNAS"/>
    <s v="SAN JUAN BAUTISTA"/>
    <n v="870"/>
    <s v="SALUD LORETO"/>
    <x v="5"/>
    <s v="IQUITOS SUR"/>
    <s v="I-1"/>
    <n v="6694"/>
    <s v="P.S. I-2 CAHUIDE"/>
    <n v="41.504657864296234"/>
    <n v="32"/>
    <n v="0"/>
    <n v="7"/>
    <n v="0"/>
    <n v="7"/>
    <n v="17"/>
    <n v="8"/>
    <n v="29"/>
    <n v="17"/>
    <n v="11"/>
    <n v="18"/>
    <n v="15"/>
    <n v="30"/>
    <n v="1"/>
    <n v="14"/>
    <n v="5"/>
    <n v="29"/>
    <n v="0"/>
    <n v="30"/>
    <n v="30"/>
    <n v="0"/>
    <n v="0"/>
    <n v="7"/>
    <n v="30"/>
    <n v="30"/>
    <n v="33"/>
    <n v="16"/>
    <n v="8"/>
    <n v="0"/>
    <n v="0"/>
    <n v="0"/>
    <n v="0"/>
    <n v="0"/>
    <n v="2"/>
    <n v="0"/>
    <n v="25"/>
    <n v="16"/>
    <n v="1"/>
    <n v="0"/>
    <n v="0"/>
    <n v="0"/>
    <n v="0"/>
    <n v="0"/>
    <n v="0"/>
    <n v="15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14"/>
    <n v="0"/>
    <n v="5"/>
    <n v="0"/>
    <n v="5"/>
    <n v="6"/>
    <n v="3"/>
    <n v="14"/>
    <n v="0"/>
    <n v="5"/>
    <n v="9"/>
    <n v="1"/>
    <n v="19"/>
    <n v="3"/>
    <n v="6"/>
    <n v="0"/>
    <n v="14"/>
    <n v="0"/>
    <n v="15"/>
    <n v="13"/>
    <n v="0"/>
    <n v="0"/>
    <n v="4"/>
    <n v="15"/>
    <n v="15"/>
    <n v="0"/>
    <n v="0"/>
    <n v="10"/>
    <n v="2"/>
    <n v="0"/>
    <n v="0"/>
    <n v="0"/>
    <n v="0"/>
    <n v="0"/>
    <n v="0"/>
    <n v="10"/>
    <n v="6"/>
    <n v="0"/>
    <n v="0"/>
    <n v="0"/>
    <n v="0"/>
    <n v="0"/>
    <n v="0"/>
    <n v="0"/>
    <n v="54"/>
    <n v="0"/>
    <n v="0"/>
    <n v="1"/>
  </r>
  <r>
    <s v="MAYNAS"/>
    <s v="SAN JUAN BAUTISTA"/>
    <n v="870"/>
    <s v="SALUD LORETO"/>
    <x v="5"/>
    <s v="IQUITOS SUR"/>
    <s v="I-1"/>
    <n v="6846"/>
    <s v="VILLA BUEN PASTOR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10"/>
    <n v="0"/>
    <n v="1"/>
    <n v="0"/>
    <n v="1"/>
    <n v="5"/>
    <n v="4"/>
    <n v="14"/>
    <n v="23"/>
    <n v="38"/>
    <n v="5"/>
    <n v="37"/>
    <n v="11"/>
    <n v="2"/>
    <n v="22"/>
    <n v="0"/>
    <n v="9"/>
    <n v="0"/>
    <n v="9"/>
    <n v="9"/>
    <n v="0"/>
    <n v="0"/>
    <n v="7"/>
    <n v="9"/>
    <n v="9"/>
    <n v="3"/>
    <n v="7"/>
    <n v="22"/>
    <n v="1"/>
    <n v="0"/>
    <n v="0"/>
    <n v="0"/>
    <n v="0"/>
    <n v="1"/>
    <n v="0"/>
    <n v="22"/>
    <n v="14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0"/>
    <n v="0"/>
    <n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2"/>
    <n v="0"/>
    <n v="2"/>
    <n v="0"/>
    <n v="2"/>
    <n v="0"/>
    <n v="0"/>
    <n v="2"/>
    <n v="0"/>
    <n v="0"/>
    <n v="2"/>
    <n v="0"/>
    <n v="4"/>
    <n v="1"/>
    <n v="0"/>
    <n v="0"/>
    <n v="1"/>
    <n v="0"/>
    <n v="1"/>
    <n v="2"/>
    <n v="0"/>
    <n v="0"/>
    <n v="2"/>
    <n v="2"/>
    <n v="1"/>
    <n v="3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128"/>
    <n v="0"/>
    <n v="11"/>
    <n v="0"/>
    <n v="11"/>
    <n v="72"/>
    <n v="45"/>
    <n v="127"/>
    <n v="67"/>
    <n v="22"/>
    <n v="85"/>
    <n v="46"/>
    <n v="102"/>
    <n v="9"/>
    <n v="71"/>
    <n v="0"/>
    <n v="113"/>
    <n v="1"/>
    <n v="120"/>
    <n v="120"/>
    <n v="1"/>
    <n v="1"/>
    <n v="53"/>
    <n v="121"/>
    <n v="122"/>
    <n v="107"/>
    <n v="51"/>
    <n v="131"/>
    <n v="5"/>
    <n v="4"/>
    <n v="7"/>
    <n v="5"/>
    <n v="0"/>
    <n v="0"/>
    <n v="0"/>
    <n v="86"/>
    <n v="65"/>
    <n v="6"/>
    <n v="0"/>
    <n v="0"/>
    <n v="65"/>
    <n v="0"/>
    <n v="5"/>
    <n v="0"/>
    <n v="23"/>
    <n v="3"/>
    <n v="7"/>
    <n v="14"/>
  </r>
  <r>
    <s v="MAYNAS"/>
    <s v="IQUITOS"/>
    <n v="870"/>
    <s v="SALUD LORETO"/>
    <x v="5"/>
    <s v="PUNCHANA"/>
    <s v="I-2"/>
    <n v="10"/>
    <s v="1RO. DE ENERO"/>
    <n v="298.64154401510154"/>
    <n v="79"/>
    <n v="1"/>
    <n v="15"/>
    <n v="1"/>
    <n v="15"/>
    <n v="40"/>
    <n v="23"/>
    <n v="75"/>
    <n v="90"/>
    <n v="36"/>
    <n v="43"/>
    <n v="50"/>
    <n v="83"/>
    <n v="33"/>
    <n v="66"/>
    <n v="0"/>
    <n v="76"/>
    <n v="0"/>
    <n v="77"/>
    <n v="79"/>
    <n v="2"/>
    <n v="4"/>
    <n v="69"/>
    <n v="77"/>
    <n v="78"/>
    <n v="84"/>
    <n v="41"/>
    <n v="117"/>
    <n v="23"/>
    <n v="37"/>
    <n v="2"/>
    <n v="0"/>
    <n v="0"/>
    <n v="0"/>
    <n v="0"/>
    <n v="69"/>
    <n v="45"/>
    <n v="3"/>
    <n v="0"/>
    <n v="0"/>
    <n v="19"/>
    <n v="0"/>
    <n v="0"/>
    <n v="0"/>
    <n v="0"/>
    <n v="0"/>
    <n v="0"/>
    <n v="12"/>
  </r>
  <r>
    <s v="MAYNAS"/>
    <s v="IQUITOS"/>
    <n v="870"/>
    <s v="SALUD LORETO"/>
    <x v="5"/>
    <s v="PUNCHANA"/>
    <s v="I-2"/>
    <n v="13"/>
    <s v="P.S I-2 MAYNAS"/>
    <n v="400.43771051890951"/>
    <n v="95"/>
    <n v="0"/>
    <n v="8"/>
    <n v="1"/>
    <n v="7"/>
    <n v="60"/>
    <n v="27"/>
    <n v="96"/>
    <n v="70"/>
    <n v="45"/>
    <n v="62"/>
    <n v="37"/>
    <n v="95"/>
    <n v="37"/>
    <n v="54"/>
    <n v="0"/>
    <n v="92"/>
    <n v="1"/>
    <n v="90"/>
    <n v="88"/>
    <n v="0"/>
    <n v="0"/>
    <n v="3"/>
    <n v="92"/>
    <n v="93"/>
    <n v="94"/>
    <n v="39"/>
    <n v="102"/>
    <n v="22"/>
    <n v="51"/>
    <n v="46"/>
    <n v="0"/>
    <n v="0"/>
    <n v="0"/>
    <n v="0"/>
    <n v="80"/>
    <n v="45"/>
    <n v="0"/>
    <n v="0"/>
    <n v="0"/>
    <n v="0"/>
    <n v="0"/>
    <n v="0"/>
    <n v="0"/>
    <n v="0"/>
    <n v="0"/>
    <n v="15"/>
    <n v="70"/>
  </r>
  <r>
    <s v="MAYNAS"/>
    <s v="IQUITOS"/>
    <n v="870"/>
    <s v="SALUD LORETO"/>
    <x v="5"/>
    <s v="PUNCHANA"/>
    <s v="I-2"/>
    <n v="14"/>
    <s v="FERNANDO LORES"/>
    <n v="207.1180353530869"/>
    <n v="80"/>
    <n v="0"/>
    <n v="5"/>
    <n v="1"/>
    <n v="4"/>
    <n v="51"/>
    <n v="24"/>
    <n v="76"/>
    <n v="66"/>
    <n v="46"/>
    <n v="48"/>
    <n v="15"/>
    <n v="85"/>
    <n v="74"/>
    <n v="43"/>
    <n v="0"/>
    <n v="79"/>
    <n v="0"/>
    <n v="75"/>
    <n v="75"/>
    <n v="0"/>
    <n v="0"/>
    <n v="0"/>
    <n v="71"/>
    <n v="78"/>
    <n v="83"/>
    <n v="21"/>
    <n v="111"/>
    <n v="37"/>
    <n v="1"/>
    <n v="18"/>
    <n v="41"/>
    <n v="1"/>
    <n v="0"/>
    <n v="0"/>
    <n v="56"/>
    <n v="35"/>
    <n v="8"/>
    <n v="0"/>
    <n v="0"/>
    <n v="0"/>
    <n v="1"/>
    <n v="0"/>
    <n v="0"/>
    <n v="11"/>
    <n v="0"/>
    <n v="29"/>
    <n v="32"/>
  </r>
  <r>
    <s v="MAYNAS"/>
    <s v="PUNCHANA"/>
    <n v="870"/>
    <s v="SALUD LORETO"/>
    <x v="5"/>
    <s v="PUNCHANA"/>
    <s v="I-4"/>
    <n v="16"/>
    <s v="BELLAVISTA NANAY"/>
    <n v="561.51181193409684"/>
    <n v="351"/>
    <n v="0"/>
    <n v="58"/>
    <n v="3"/>
    <n v="55"/>
    <n v="186"/>
    <n v="107"/>
    <n v="298"/>
    <n v="75"/>
    <n v="22"/>
    <n v="191"/>
    <n v="72"/>
    <n v="342"/>
    <n v="136"/>
    <n v="163"/>
    <n v="1"/>
    <n v="336"/>
    <n v="3"/>
    <n v="338"/>
    <n v="343"/>
    <n v="5"/>
    <n v="1"/>
    <n v="1"/>
    <n v="182"/>
    <n v="343"/>
    <n v="275"/>
    <n v="132"/>
    <n v="147"/>
    <n v="72"/>
    <n v="21"/>
    <n v="45"/>
    <n v="50"/>
    <n v="2"/>
    <n v="4"/>
    <n v="0"/>
    <n v="72"/>
    <n v="20"/>
    <n v="10"/>
    <n v="0"/>
    <n v="0"/>
    <n v="0"/>
    <n v="0"/>
    <n v="13"/>
    <n v="0"/>
    <n v="38"/>
    <n v="1"/>
    <n v="11"/>
    <n v="0"/>
  </r>
  <r>
    <s v="MAYNAS"/>
    <s v="PUNCHANA"/>
    <n v="870"/>
    <s v="SALUD LORETO"/>
    <x v="5"/>
    <s v="PUNCHANA"/>
    <s v="I-2"/>
    <n v="17"/>
    <s v="P.S. PADRE COCHA"/>
    <n v="85.522516702124435"/>
    <n v="12"/>
    <n v="0"/>
    <n v="3"/>
    <n v="2"/>
    <n v="1"/>
    <n v="7"/>
    <n v="2"/>
    <n v="14"/>
    <n v="0"/>
    <n v="0"/>
    <n v="9"/>
    <n v="5"/>
    <n v="11"/>
    <n v="1"/>
    <n v="4"/>
    <n v="0"/>
    <n v="11"/>
    <n v="0"/>
    <n v="12"/>
    <n v="12"/>
    <n v="0"/>
    <n v="0"/>
    <n v="1"/>
    <n v="12"/>
    <n v="12"/>
    <n v="9"/>
    <n v="9"/>
    <n v="2"/>
    <n v="0"/>
    <n v="0"/>
    <n v="0"/>
    <n v="0"/>
    <n v="0"/>
    <n v="0"/>
    <n v="0"/>
    <n v="10"/>
    <n v="4"/>
    <n v="0"/>
    <n v="0"/>
    <n v="0"/>
    <n v="0"/>
    <n v="0"/>
    <n v="0"/>
    <n v="0"/>
    <n v="4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15"/>
    <n v="0"/>
    <n v="3"/>
    <n v="0"/>
    <n v="3"/>
    <n v="8"/>
    <n v="4"/>
    <n v="15"/>
    <n v="7"/>
    <n v="3"/>
    <n v="10"/>
    <n v="1"/>
    <n v="15"/>
    <n v="1"/>
    <n v="3"/>
    <n v="0"/>
    <n v="15"/>
    <n v="4"/>
    <n v="15"/>
    <n v="15"/>
    <n v="1"/>
    <n v="0"/>
    <n v="10"/>
    <n v="14"/>
    <n v="15"/>
    <n v="13"/>
    <n v="1"/>
    <n v="18"/>
    <n v="9"/>
    <n v="2"/>
    <n v="4"/>
    <n v="9"/>
    <n v="0"/>
    <n v="0"/>
    <n v="0"/>
    <n v="5"/>
    <n v="2"/>
    <n v="2"/>
    <n v="0"/>
    <n v="0"/>
    <n v="0"/>
    <n v="0"/>
    <n v="1"/>
    <n v="0"/>
    <n v="0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3"/>
    <n v="0"/>
    <n v="0"/>
    <n v="0"/>
    <n v="0"/>
    <n v="3"/>
    <n v="0"/>
    <n v="3"/>
    <n v="1"/>
    <n v="0"/>
    <n v="1"/>
    <n v="1"/>
    <n v="2"/>
    <n v="1"/>
    <n v="0"/>
    <n v="0"/>
    <n v="2"/>
    <n v="1"/>
    <n v="2"/>
    <n v="2"/>
    <n v="0"/>
    <n v="0"/>
    <n v="1"/>
    <n v="2"/>
    <n v="2"/>
    <n v="1"/>
    <n v="0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3"/>
    <n v="0"/>
    <n v="0"/>
    <n v="0"/>
    <n v="0"/>
    <n v="3"/>
    <n v="0"/>
    <n v="3"/>
    <n v="0"/>
    <n v="0"/>
    <n v="1"/>
    <n v="0"/>
    <n v="3"/>
    <n v="0"/>
    <n v="1"/>
    <n v="0"/>
    <n v="3"/>
    <n v="0"/>
    <n v="3"/>
    <n v="3"/>
    <n v="0"/>
    <n v="0"/>
    <n v="0"/>
    <n v="3"/>
    <n v="3"/>
    <n v="3"/>
    <n v="0"/>
    <n v="2"/>
    <n v="2"/>
    <n v="0"/>
    <n v="2"/>
    <n v="0"/>
    <n v="0"/>
    <n v="1"/>
    <n v="0"/>
    <n v="1"/>
    <n v="0"/>
    <n v="0"/>
    <n v="0"/>
    <n v="0"/>
    <n v="0"/>
    <n v="0"/>
    <n v="0"/>
    <n v="0"/>
    <n v="0"/>
    <n v="0"/>
    <n v="4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6"/>
    <n v="0"/>
    <n v="0"/>
    <n v="0"/>
    <n v="0"/>
    <n v="6"/>
    <n v="0"/>
    <n v="6"/>
    <n v="0"/>
    <n v="0"/>
    <n v="5"/>
    <n v="1"/>
    <n v="6"/>
    <n v="0"/>
    <n v="0"/>
    <n v="0"/>
    <n v="6"/>
    <n v="1"/>
    <n v="6"/>
    <n v="6"/>
    <n v="0"/>
    <n v="0"/>
    <n v="1"/>
    <n v="6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</r>
  <r>
    <s v="MAYNAS"/>
    <s v="PUNCHANA"/>
    <n v="870"/>
    <s v="SALUD LORETO"/>
    <x v="5"/>
    <s v="PUNCHANA"/>
    <s v="I-2"/>
    <n v="271"/>
    <s v="IPRESS I-2 MASUSA"/>
    <n v="97.457450432409118"/>
    <n v="71"/>
    <n v="0"/>
    <n v="17"/>
    <n v="1"/>
    <n v="16"/>
    <n v="38"/>
    <n v="16"/>
    <n v="73"/>
    <n v="21"/>
    <n v="3"/>
    <n v="33"/>
    <n v="30"/>
    <n v="84"/>
    <n v="32"/>
    <n v="25"/>
    <n v="0"/>
    <n v="68"/>
    <n v="8"/>
    <n v="68"/>
    <n v="66"/>
    <n v="0"/>
    <n v="0"/>
    <n v="42"/>
    <n v="62"/>
    <n v="68"/>
    <n v="45"/>
    <n v="40"/>
    <n v="51"/>
    <n v="77"/>
    <n v="9"/>
    <n v="17"/>
    <n v="1"/>
    <n v="0"/>
    <n v="0"/>
    <n v="0"/>
    <n v="56"/>
    <n v="25"/>
    <n v="2"/>
    <n v="0"/>
    <n v="0"/>
    <n v="0"/>
    <n v="0"/>
    <n v="0"/>
    <n v="0"/>
    <n v="15"/>
    <n v="0"/>
    <n v="12"/>
    <n v="0"/>
  </r>
  <r>
    <s v="MAYNAS"/>
    <s v="PUNCHANA"/>
    <n v="870"/>
    <s v="SALUD LORETO"/>
    <x v="5"/>
    <s v="PUNCHANA"/>
    <s v="I-1"/>
    <n v="272"/>
    <s v="CENTRO FUERTE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3"/>
    <n v="0"/>
    <n v="0"/>
    <n v="0"/>
    <n v="0"/>
    <n v="3"/>
    <n v="0"/>
    <n v="1"/>
    <n v="0"/>
    <n v="0"/>
    <n v="0"/>
    <n v="0"/>
    <n v="2"/>
    <n v="0"/>
    <n v="1"/>
    <n v="0"/>
    <n v="1"/>
    <n v="0"/>
    <n v="2"/>
    <n v="2"/>
    <n v="0"/>
    <n v="0"/>
    <n v="0"/>
    <n v="0"/>
    <n v="0"/>
    <n v="0"/>
    <n v="0"/>
    <n v="1"/>
    <n v="0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25"/>
    <n v="0"/>
    <n v="3"/>
    <n v="0"/>
    <n v="3"/>
    <n v="15"/>
    <n v="7"/>
    <n v="29"/>
    <n v="2"/>
    <n v="0"/>
    <n v="14"/>
    <n v="11"/>
    <n v="33"/>
    <n v="9"/>
    <n v="9"/>
    <n v="0"/>
    <n v="21"/>
    <n v="0"/>
    <n v="23"/>
    <n v="23"/>
    <n v="0"/>
    <n v="0"/>
    <n v="5"/>
    <n v="24"/>
    <n v="20"/>
    <n v="27"/>
    <n v="8"/>
    <n v="1"/>
    <n v="16"/>
    <n v="0"/>
    <n v="9"/>
    <n v="0"/>
    <n v="1"/>
    <n v="19"/>
    <n v="0"/>
    <n v="13"/>
    <n v="10"/>
    <n v="0"/>
    <n v="0"/>
    <n v="0"/>
    <n v="0"/>
    <n v="0"/>
    <n v="1"/>
    <n v="0"/>
    <n v="0"/>
    <n v="0"/>
    <n v="2"/>
    <n v="3"/>
  </r>
  <r>
    <s v="REQUENA"/>
    <s v="YAQUERANA"/>
    <n v="870"/>
    <s v="SALUD LORETO"/>
    <x v="6"/>
    <s v="ANGAMOS"/>
    <s v="I-1"/>
    <n v="278"/>
    <s v="BUENAS LOMAS"/>
    <n v="12.618468697450311"/>
    <n v="12"/>
    <n v="0"/>
    <n v="4"/>
    <n v="0"/>
    <n v="4"/>
    <n v="2"/>
    <n v="6"/>
    <n v="12"/>
    <n v="0"/>
    <n v="0"/>
    <n v="1"/>
    <n v="3"/>
    <n v="17"/>
    <n v="0"/>
    <n v="1"/>
    <n v="0"/>
    <n v="5"/>
    <n v="0"/>
    <n v="12"/>
    <n v="12"/>
    <n v="0"/>
    <n v="0"/>
    <n v="0"/>
    <n v="12"/>
    <n v="9"/>
    <n v="9"/>
    <n v="0"/>
    <n v="3"/>
    <n v="0"/>
    <n v="0"/>
    <n v="0"/>
    <n v="0"/>
    <n v="0"/>
    <n v="3"/>
    <n v="0"/>
    <n v="3"/>
    <n v="1"/>
    <n v="0"/>
    <n v="0"/>
    <n v="0"/>
    <n v="0"/>
    <n v="0"/>
    <n v="0"/>
    <n v="0"/>
    <n v="0"/>
    <n v="0"/>
    <n v="0"/>
    <n v="1"/>
  </r>
  <r>
    <s v="MAYNAS"/>
    <s v="INDIANA"/>
    <n v="870"/>
    <s v="SALUD LORETO"/>
    <x v="6"/>
    <s v="MAZAN"/>
    <s v="I-3"/>
    <n v="54"/>
    <s v="INDIANA"/>
    <n v="94.934167099562046"/>
    <n v="57"/>
    <n v="0"/>
    <n v="9"/>
    <n v="1"/>
    <n v="8"/>
    <n v="31"/>
    <n v="17"/>
    <n v="51"/>
    <n v="72"/>
    <n v="53"/>
    <n v="33"/>
    <n v="41"/>
    <n v="55"/>
    <n v="1"/>
    <n v="50"/>
    <n v="0"/>
    <n v="45"/>
    <n v="11"/>
    <n v="57"/>
    <n v="56"/>
    <n v="0"/>
    <n v="0"/>
    <n v="26"/>
    <n v="57"/>
    <n v="53"/>
    <n v="95"/>
    <n v="15"/>
    <n v="86"/>
    <n v="5"/>
    <n v="0"/>
    <n v="2"/>
    <n v="0"/>
    <n v="0"/>
    <n v="30"/>
    <n v="0"/>
    <n v="32"/>
    <n v="9"/>
    <n v="1"/>
    <n v="0"/>
    <n v="0"/>
    <n v="3"/>
    <n v="0"/>
    <n v="0"/>
    <n v="0"/>
    <n v="44"/>
    <n v="14"/>
    <n v="4"/>
    <n v="25"/>
  </r>
  <r>
    <s v="MAYNAS"/>
    <s v="INDIANA"/>
    <n v="870"/>
    <s v="SALUD LORETO"/>
    <x v="6"/>
    <s v="MAZAN"/>
    <s v="I-1"/>
    <n v="55"/>
    <s v="MANITI I ZONA"/>
    <n v="32.080120307722126"/>
    <n v="3"/>
    <n v="0"/>
    <n v="0"/>
    <n v="0"/>
    <n v="0"/>
    <n v="3"/>
    <n v="0"/>
    <n v="5"/>
    <n v="0"/>
    <n v="0"/>
    <n v="3"/>
    <n v="0"/>
    <n v="5"/>
    <n v="0"/>
    <n v="0"/>
    <n v="0"/>
    <n v="3"/>
    <n v="0"/>
    <n v="3"/>
    <n v="3"/>
    <n v="0"/>
    <n v="0"/>
    <n v="1"/>
    <n v="3"/>
    <n v="3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7"/>
    <n v="0"/>
    <n v="0"/>
    <n v="0"/>
    <n v="0"/>
    <n v="3"/>
    <n v="4"/>
    <n v="7"/>
    <n v="0"/>
    <n v="0"/>
    <n v="6"/>
    <n v="1"/>
    <n v="4"/>
    <n v="3"/>
    <n v="2"/>
    <n v="0"/>
    <n v="7"/>
    <n v="3"/>
    <n v="7"/>
    <n v="7"/>
    <n v="0"/>
    <n v="0"/>
    <n v="4"/>
    <n v="7"/>
    <n v="7"/>
    <n v="2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2"/>
    <n v="1"/>
    <n v="0"/>
    <n v="0"/>
    <n v="1"/>
    <n v="2"/>
    <n v="2"/>
    <n v="1"/>
    <n v="0"/>
    <n v="0"/>
    <n v="3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4"/>
    <n v="0"/>
    <n v="1"/>
    <n v="0"/>
    <n v="1"/>
    <n v="2"/>
    <n v="1"/>
    <n v="4"/>
    <n v="0"/>
    <n v="0"/>
    <n v="2"/>
    <n v="1"/>
    <n v="3"/>
    <n v="0"/>
    <n v="3"/>
    <n v="0"/>
    <n v="4"/>
    <n v="0"/>
    <n v="4"/>
    <n v="4"/>
    <n v="0"/>
    <n v="0"/>
    <n v="2"/>
    <n v="4"/>
    <n v="4"/>
    <n v="0"/>
    <n v="0"/>
    <n v="1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10"/>
    <n v="0"/>
    <n v="3"/>
    <n v="1"/>
    <n v="2"/>
    <n v="6"/>
    <n v="1"/>
    <n v="8"/>
    <n v="0"/>
    <n v="0"/>
    <n v="7"/>
    <n v="0"/>
    <n v="9"/>
    <n v="0"/>
    <n v="0"/>
    <n v="0"/>
    <n v="9"/>
    <n v="0"/>
    <n v="5"/>
    <n v="9"/>
    <n v="0"/>
    <n v="0"/>
    <n v="5"/>
    <n v="9"/>
    <n v="9"/>
    <n v="9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9"/>
    <n v="0"/>
    <n v="3"/>
    <n v="0"/>
    <n v="3"/>
    <n v="1"/>
    <n v="5"/>
    <n v="7"/>
    <n v="0"/>
    <n v="0"/>
    <n v="3"/>
    <n v="1"/>
    <n v="7"/>
    <n v="2"/>
    <n v="4"/>
    <n v="0"/>
    <n v="7"/>
    <n v="0"/>
    <n v="7"/>
    <n v="7"/>
    <n v="0"/>
    <n v="0"/>
    <n v="4"/>
    <n v="8"/>
    <n v="7"/>
    <n v="12"/>
    <n v="0"/>
    <n v="0"/>
    <n v="0"/>
    <n v="0"/>
    <n v="0"/>
    <n v="0"/>
    <n v="0"/>
    <n v="8"/>
    <n v="0"/>
    <n v="7"/>
    <n v="1"/>
    <n v="2"/>
    <n v="0"/>
    <n v="0"/>
    <n v="1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1"/>
    <n v="0"/>
    <n v="0"/>
    <n v="0"/>
    <n v="0"/>
    <n v="1"/>
    <n v="0"/>
    <n v="1"/>
    <n v="0"/>
    <n v="0"/>
    <n v="1"/>
    <n v="0"/>
    <n v="2"/>
    <n v="0"/>
    <n v="0"/>
    <n v="0"/>
    <n v="2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22"/>
    <n v="0"/>
    <n v="0"/>
    <n v="0"/>
    <n v="0"/>
    <n v="13"/>
    <n v="9"/>
    <n v="11"/>
    <n v="8"/>
    <n v="3"/>
    <n v="18"/>
    <n v="4"/>
    <n v="6"/>
    <n v="14"/>
    <n v="7"/>
    <n v="0"/>
    <n v="19"/>
    <n v="0"/>
    <n v="19"/>
    <n v="18"/>
    <n v="0"/>
    <n v="0"/>
    <n v="7"/>
    <n v="18"/>
    <n v="20"/>
    <n v="23"/>
    <n v="0"/>
    <n v="4"/>
    <n v="0"/>
    <n v="0"/>
    <n v="0"/>
    <n v="0"/>
    <n v="0"/>
    <n v="10"/>
    <n v="0"/>
    <n v="12"/>
    <n v="4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106"/>
    <n v="0"/>
    <n v="24"/>
    <n v="0"/>
    <n v="24"/>
    <n v="47"/>
    <n v="35"/>
    <n v="104"/>
    <n v="18"/>
    <n v="0"/>
    <n v="62"/>
    <n v="42"/>
    <n v="112"/>
    <n v="11"/>
    <n v="53"/>
    <n v="0"/>
    <n v="105"/>
    <n v="2"/>
    <n v="103"/>
    <n v="105"/>
    <n v="0"/>
    <n v="0"/>
    <n v="52"/>
    <n v="105"/>
    <n v="104"/>
    <n v="106"/>
    <n v="26"/>
    <n v="88"/>
    <n v="69"/>
    <n v="27"/>
    <n v="81"/>
    <n v="61"/>
    <n v="1"/>
    <n v="42"/>
    <n v="0"/>
    <n v="41"/>
    <n v="11"/>
    <n v="2"/>
    <n v="1"/>
    <n v="0"/>
    <n v="56"/>
    <n v="0"/>
    <n v="0"/>
    <n v="0"/>
    <n v="1"/>
    <n v="0"/>
    <n v="0"/>
    <n v="0"/>
  </r>
  <r>
    <s v="MAYNAS"/>
    <s v="MAZAN"/>
    <n v="870"/>
    <s v="SALUD LORETO"/>
    <x v="6"/>
    <s v="MAZAN"/>
    <s v="I-1"/>
    <n v="65"/>
    <s v="TAMANCO"/>
    <n v="47.195079913794345"/>
    <n v="5"/>
    <n v="0"/>
    <n v="0"/>
    <n v="0"/>
    <n v="0"/>
    <n v="1"/>
    <n v="4"/>
    <n v="5"/>
    <n v="0"/>
    <n v="0"/>
    <n v="1"/>
    <n v="2"/>
    <n v="6"/>
    <n v="9"/>
    <n v="3"/>
    <n v="0"/>
    <n v="5"/>
    <n v="0"/>
    <n v="5"/>
    <n v="5"/>
    <n v="0"/>
    <n v="0"/>
    <n v="3"/>
    <n v="5"/>
    <n v="5"/>
    <n v="3"/>
    <n v="0"/>
    <n v="0"/>
    <n v="2"/>
    <n v="0"/>
    <n v="4"/>
    <n v="1"/>
    <n v="0"/>
    <n v="3"/>
    <n v="0"/>
    <n v="6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4"/>
    <n v="0"/>
    <n v="1"/>
    <n v="0"/>
    <n v="1"/>
    <n v="3"/>
    <n v="0"/>
    <n v="3"/>
    <n v="0"/>
    <n v="0"/>
    <n v="0"/>
    <n v="1"/>
    <n v="4"/>
    <n v="0"/>
    <n v="1"/>
    <n v="0"/>
    <n v="3"/>
    <n v="0"/>
    <n v="3"/>
    <n v="3"/>
    <n v="0"/>
    <n v="0"/>
    <n v="2"/>
    <n v="3"/>
    <n v="3"/>
    <n v="3"/>
    <n v="0"/>
    <n v="0"/>
    <n v="0"/>
    <n v="0"/>
    <n v="0"/>
    <n v="0"/>
    <n v="0"/>
    <n v="0"/>
    <n v="0"/>
    <n v="4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7"/>
    <n v="0"/>
    <n v="0"/>
    <n v="0"/>
    <n v="0"/>
    <n v="5"/>
    <n v="2"/>
    <n v="6"/>
    <n v="0"/>
    <n v="0"/>
    <n v="2"/>
    <n v="0"/>
    <n v="6"/>
    <n v="1"/>
    <n v="1"/>
    <n v="0"/>
    <n v="7"/>
    <n v="2"/>
    <n v="7"/>
    <n v="6"/>
    <n v="0"/>
    <n v="0"/>
    <n v="4"/>
    <n v="6"/>
    <n v="7"/>
    <n v="6"/>
    <n v="0"/>
    <n v="0"/>
    <n v="6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9"/>
    <n v="0"/>
    <n v="1"/>
    <n v="0"/>
    <n v="1"/>
    <n v="5"/>
    <n v="3"/>
    <n v="9"/>
    <n v="1"/>
    <n v="0"/>
    <n v="4"/>
    <n v="6"/>
    <n v="10"/>
    <n v="3"/>
    <n v="5"/>
    <n v="0"/>
    <n v="9"/>
    <n v="3"/>
    <n v="9"/>
    <n v="9"/>
    <n v="0"/>
    <n v="0"/>
    <n v="9"/>
    <n v="9"/>
    <n v="9"/>
    <n v="9"/>
    <n v="0"/>
    <n v="0"/>
    <n v="6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4"/>
    <n v="0"/>
    <n v="0"/>
    <n v="0"/>
    <n v="0"/>
    <n v="3"/>
    <n v="1"/>
    <n v="1"/>
    <n v="0"/>
    <n v="0"/>
    <n v="2"/>
    <n v="0"/>
    <n v="5"/>
    <n v="1"/>
    <n v="5"/>
    <n v="0"/>
    <n v="3"/>
    <n v="1"/>
    <n v="4"/>
    <n v="4"/>
    <n v="0"/>
    <n v="0"/>
    <n v="0"/>
    <n v="4"/>
    <n v="2"/>
    <n v="2"/>
    <n v="0"/>
    <n v="0"/>
    <n v="0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30"/>
    <n v="0"/>
    <n v="3"/>
    <n v="0"/>
    <n v="3"/>
    <n v="20"/>
    <n v="7"/>
    <n v="26"/>
    <n v="17"/>
    <n v="7"/>
    <n v="24"/>
    <n v="22"/>
    <n v="26"/>
    <n v="8"/>
    <n v="23"/>
    <n v="0"/>
    <n v="25"/>
    <n v="1"/>
    <n v="28"/>
    <n v="28"/>
    <n v="0"/>
    <n v="0"/>
    <n v="17"/>
    <n v="29"/>
    <n v="29"/>
    <n v="18"/>
    <n v="13"/>
    <n v="51"/>
    <n v="0"/>
    <n v="0"/>
    <n v="0"/>
    <n v="0"/>
    <n v="0"/>
    <n v="18"/>
    <n v="0"/>
    <n v="22"/>
    <n v="19"/>
    <n v="0"/>
    <n v="0"/>
    <n v="0"/>
    <n v="7"/>
    <n v="0"/>
    <n v="0"/>
    <n v="0"/>
    <n v="1"/>
    <n v="0"/>
    <n v="0"/>
    <n v="0"/>
  </r>
  <r>
    <s v="PUTUMAYO"/>
    <s v="YAGUAS"/>
    <n v="870"/>
    <s v="SALUD LORETO"/>
    <x v="6"/>
    <s v="PUTUMAYO"/>
    <s v="I-1"/>
    <n v="78"/>
    <s v="EL ALAMO"/>
    <n v="7.9686589412711752"/>
    <n v="5"/>
    <n v="0"/>
    <n v="1"/>
    <n v="1"/>
    <n v="0"/>
    <n v="2"/>
    <n v="2"/>
    <n v="4"/>
    <n v="0"/>
    <n v="0"/>
    <n v="4"/>
    <n v="0"/>
    <n v="4"/>
    <n v="2"/>
    <n v="0"/>
    <n v="0"/>
    <n v="5"/>
    <n v="0"/>
    <n v="5"/>
    <n v="5"/>
    <n v="0"/>
    <n v="0"/>
    <n v="4"/>
    <n v="5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3"/>
    <n v="0"/>
    <n v="0"/>
    <n v="0"/>
    <n v="0"/>
    <n v="2"/>
    <n v="1"/>
    <n v="3"/>
    <n v="2"/>
    <n v="0"/>
    <n v="2"/>
    <n v="1"/>
    <n v="6"/>
    <n v="2"/>
    <n v="3"/>
    <n v="0"/>
    <n v="3"/>
    <n v="0"/>
    <n v="3"/>
    <n v="3"/>
    <n v="0"/>
    <n v="0"/>
    <n v="2"/>
    <n v="3"/>
    <n v="3"/>
    <n v="2"/>
    <n v="1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1"/>
    <n v="0"/>
    <n v="0"/>
    <n v="0"/>
    <n v="0"/>
    <n v="0"/>
    <n v="1"/>
    <n v="1"/>
    <n v="0"/>
    <n v="0"/>
    <n v="1"/>
    <n v="1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2"/>
    <n v="0"/>
    <n v="0"/>
    <n v="0"/>
    <n v="0"/>
    <n v="1"/>
    <n v="1"/>
    <n v="2"/>
    <n v="1"/>
    <n v="0"/>
    <n v="0"/>
    <n v="0"/>
    <n v="2"/>
    <n v="0"/>
    <n v="0"/>
    <n v="0"/>
    <n v="2"/>
    <n v="0"/>
    <n v="2"/>
    <n v="2"/>
    <n v="0"/>
    <n v="0"/>
    <n v="2"/>
    <n v="2"/>
    <n v="2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3"/>
    <n v="0"/>
    <n v="0"/>
    <n v="0"/>
    <n v="0"/>
    <n v="1"/>
    <n v="2"/>
    <n v="2"/>
    <n v="0"/>
    <n v="0"/>
    <n v="3"/>
    <n v="0"/>
    <n v="4"/>
    <n v="0"/>
    <n v="1"/>
    <n v="0"/>
    <n v="3"/>
    <n v="0"/>
    <n v="3"/>
    <n v="3"/>
    <n v="0"/>
    <n v="0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3"/>
    <n v="0"/>
    <n v="0"/>
    <n v="0"/>
    <n v="0"/>
    <n v="1"/>
    <n v="2"/>
    <n v="2"/>
    <n v="0"/>
    <n v="0"/>
    <n v="3"/>
    <n v="0"/>
    <n v="3"/>
    <n v="4"/>
    <n v="0"/>
    <n v="0"/>
    <n v="2"/>
    <n v="0"/>
    <n v="3"/>
    <n v="2"/>
    <n v="0"/>
    <n v="0"/>
    <n v="0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2"/>
    <n v="0"/>
    <n v="1"/>
    <n v="0"/>
    <n v="1"/>
    <n v="0"/>
    <n v="1"/>
    <n v="2"/>
    <n v="0"/>
    <n v="0"/>
    <n v="2"/>
    <n v="0"/>
    <n v="4"/>
    <n v="3"/>
    <n v="2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11"/>
    <n v="0"/>
    <n v="2"/>
    <n v="0"/>
    <n v="2"/>
    <n v="7"/>
    <n v="2"/>
    <n v="10"/>
    <n v="0"/>
    <n v="0"/>
    <n v="11"/>
    <n v="0"/>
    <n v="12"/>
    <n v="0"/>
    <n v="0"/>
    <n v="0"/>
    <n v="11"/>
    <n v="7"/>
    <n v="11"/>
    <n v="11"/>
    <n v="0"/>
    <n v="0"/>
    <n v="0"/>
    <n v="6"/>
    <n v="11"/>
    <n v="8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3"/>
    <n v="0"/>
    <n v="1"/>
    <n v="0"/>
    <n v="1"/>
    <n v="1"/>
    <n v="1"/>
    <n v="5"/>
    <n v="1"/>
    <n v="0"/>
    <n v="0"/>
    <n v="0"/>
    <n v="9"/>
    <n v="0"/>
    <n v="2"/>
    <n v="0"/>
    <n v="3"/>
    <n v="0"/>
    <n v="3"/>
    <n v="3"/>
    <n v="0"/>
    <n v="0"/>
    <n v="0"/>
    <n v="3"/>
    <n v="3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54"/>
    <n v="0"/>
    <n v="11"/>
    <n v="1"/>
    <n v="10"/>
    <n v="25"/>
    <n v="18"/>
    <n v="42"/>
    <n v="16"/>
    <n v="1"/>
    <n v="35"/>
    <n v="34"/>
    <n v="56"/>
    <n v="18"/>
    <n v="35"/>
    <n v="0"/>
    <n v="51"/>
    <n v="1"/>
    <n v="49"/>
    <n v="50"/>
    <n v="1"/>
    <n v="0"/>
    <n v="16"/>
    <n v="53"/>
    <n v="51"/>
    <n v="54"/>
    <n v="33"/>
    <n v="27"/>
    <n v="13"/>
    <n v="1"/>
    <n v="2"/>
    <n v="1"/>
    <n v="0"/>
    <n v="1"/>
    <n v="0"/>
    <n v="48"/>
    <n v="10"/>
    <n v="3"/>
    <n v="0"/>
    <n v="0"/>
    <n v="1"/>
    <n v="0"/>
    <n v="0"/>
    <n v="0"/>
    <n v="20"/>
    <n v="0"/>
    <n v="0"/>
    <n v="1"/>
  </r>
  <r>
    <s v="MAYNAS"/>
    <s v="NAPO"/>
    <n v="870"/>
    <s v="SALUD LORETO"/>
    <x v="6"/>
    <s v="SANTA CLOTILDE"/>
    <s v="I-1"/>
    <n v="67"/>
    <s v="P.S. I-1 NUEVA LIBERTAD O TUTAPISHCO"/>
    <n v="31.705573917433991"/>
    <n v="9"/>
    <n v="0"/>
    <n v="3"/>
    <n v="0"/>
    <n v="3"/>
    <n v="3"/>
    <n v="3"/>
    <n v="7"/>
    <n v="0"/>
    <n v="0"/>
    <n v="5"/>
    <n v="1"/>
    <n v="9"/>
    <n v="1"/>
    <n v="4"/>
    <n v="0"/>
    <n v="9"/>
    <n v="0"/>
    <n v="9"/>
    <n v="9"/>
    <n v="0"/>
    <n v="0"/>
    <n v="0"/>
    <n v="8"/>
    <n v="9"/>
    <n v="9"/>
    <n v="1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10"/>
    <n v="0"/>
    <n v="1"/>
    <n v="0"/>
    <n v="1"/>
    <n v="9"/>
    <n v="0"/>
    <n v="5"/>
    <n v="7"/>
    <n v="2"/>
    <n v="5"/>
    <n v="8"/>
    <n v="5"/>
    <n v="1"/>
    <n v="6"/>
    <n v="0"/>
    <n v="5"/>
    <n v="0"/>
    <n v="5"/>
    <n v="5"/>
    <n v="0"/>
    <n v="0"/>
    <n v="0"/>
    <n v="5"/>
    <n v="3"/>
    <n v="7"/>
    <n v="2"/>
    <n v="5"/>
    <n v="3"/>
    <n v="0"/>
    <n v="0"/>
    <n v="0"/>
    <n v="0"/>
    <n v="5"/>
    <n v="0"/>
    <n v="8"/>
    <n v="8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17"/>
    <n v="0"/>
    <n v="4"/>
    <n v="0"/>
    <n v="4"/>
    <n v="8"/>
    <n v="5"/>
    <n v="14"/>
    <n v="0"/>
    <n v="1"/>
    <n v="6"/>
    <n v="1"/>
    <n v="19"/>
    <n v="3"/>
    <n v="3"/>
    <n v="0"/>
    <n v="16"/>
    <n v="0"/>
    <n v="16"/>
    <n v="16"/>
    <n v="0"/>
    <n v="0"/>
    <n v="0"/>
    <n v="15"/>
    <n v="16"/>
    <n v="17"/>
    <n v="5"/>
    <n v="2"/>
    <n v="5"/>
    <n v="0"/>
    <n v="1"/>
    <n v="0"/>
    <n v="1"/>
    <n v="8"/>
    <n v="0"/>
    <n v="10"/>
    <n v="2"/>
    <n v="2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37"/>
    <n v="0"/>
    <n v="6"/>
    <n v="0"/>
    <n v="6"/>
    <n v="21"/>
    <n v="10"/>
    <n v="18"/>
    <n v="14"/>
    <n v="0"/>
    <n v="13"/>
    <n v="5"/>
    <n v="32"/>
    <n v="36"/>
    <n v="5"/>
    <n v="0"/>
    <n v="28"/>
    <n v="0"/>
    <n v="26"/>
    <n v="25"/>
    <n v="0"/>
    <n v="0"/>
    <n v="0"/>
    <n v="22"/>
    <n v="31"/>
    <n v="36"/>
    <n v="2"/>
    <n v="12"/>
    <n v="6"/>
    <n v="0"/>
    <n v="0"/>
    <n v="0"/>
    <n v="0"/>
    <n v="1"/>
    <n v="0"/>
    <n v="21"/>
    <n v="8"/>
    <n v="2"/>
    <n v="0"/>
    <n v="0"/>
    <n v="2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37"/>
    <n v="0"/>
    <n v="2"/>
    <n v="0"/>
    <n v="2"/>
    <n v="21"/>
    <n v="14"/>
    <n v="27"/>
    <n v="2"/>
    <n v="0"/>
    <n v="12"/>
    <n v="4"/>
    <n v="35"/>
    <n v="12"/>
    <n v="14"/>
    <n v="0"/>
    <n v="35"/>
    <n v="0"/>
    <n v="35"/>
    <n v="35"/>
    <n v="0"/>
    <n v="0"/>
    <n v="0"/>
    <n v="33"/>
    <n v="36"/>
    <n v="37"/>
    <n v="7"/>
    <n v="10"/>
    <n v="12"/>
    <n v="0"/>
    <n v="16"/>
    <n v="0"/>
    <n v="0"/>
    <n v="1"/>
    <n v="0"/>
    <n v="9"/>
    <n v="0"/>
    <n v="0"/>
    <n v="0"/>
    <n v="0"/>
    <n v="0"/>
    <n v="0"/>
    <n v="1"/>
    <n v="0"/>
    <n v="0"/>
    <n v="0"/>
    <n v="14"/>
    <n v="0"/>
  </r>
  <r>
    <s v="MAYNAS"/>
    <s v="TORRES CAUSANA"/>
    <n v="870"/>
    <s v="SALUD LORETO"/>
    <x v="6"/>
    <s v="SANTA CLOTILDE"/>
    <s v="I-1"/>
    <n v="72"/>
    <s v="TEMPESTAD"/>
    <n v="16.323661818876911"/>
    <n v="7"/>
    <n v="0"/>
    <n v="1"/>
    <n v="0"/>
    <n v="1"/>
    <n v="3"/>
    <n v="3"/>
    <n v="4"/>
    <n v="0"/>
    <n v="0"/>
    <n v="3"/>
    <n v="0"/>
    <n v="11"/>
    <n v="4"/>
    <n v="2"/>
    <n v="0"/>
    <n v="5"/>
    <n v="0"/>
    <n v="6"/>
    <n v="6"/>
    <n v="0"/>
    <n v="0"/>
    <n v="0"/>
    <n v="5"/>
    <n v="6"/>
    <n v="8"/>
    <n v="0"/>
    <n v="0"/>
    <n v="0"/>
    <n v="0"/>
    <n v="0"/>
    <n v="0"/>
    <n v="0"/>
    <n v="5"/>
    <n v="0"/>
    <n v="4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8"/>
    <n v="0"/>
    <n v="2"/>
    <n v="0"/>
    <n v="2"/>
    <n v="3"/>
    <n v="3"/>
    <n v="7"/>
    <n v="0"/>
    <n v="1"/>
    <n v="4"/>
    <n v="2"/>
    <n v="8"/>
    <n v="5"/>
    <n v="5"/>
    <n v="0"/>
    <n v="9"/>
    <n v="0"/>
    <n v="8"/>
    <n v="8"/>
    <n v="0"/>
    <n v="0"/>
    <n v="0"/>
    <n v="7"/>
    <n v="8"/>
    <n v="10"/>
    <n v="5"/>
    <n v="2"/>
    <n v="0"/>
    <n v="0"/>
    <n v="0"/>
    <n v="0"/>
    <n v="0"/>
    <n v="1"/>
    <n v="0"/>
    <n v="4"/>
    <n v="0"/>
    <n v="1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4"/>
    <n v="0"/>
    <n v="0"/>
    <n v="0"/>
    <n v="0"/>
    <n v="4"/>
    <n v="0"/>
    <n v="3"/>
    <n v="0"/>
    <n v="0"/>
    <n v="2"/>
    <n v="3"/>
    <n v="4"/>
    <n v="1"/>
    <n v="4"/>
    <n v="0"/>
    <n v="3"/>
    <n v="0"/>
    <n v="3"/>
    <n v="3"/>
    <n v="0"/>
    <n v="0"/>
    <n v="0"/>
    <n v="3"/>
    <n v="3"/>
    <n v="2"/>
    <n v="3"/>
    <n v="0"/>
    <n v="0"/>
    <n v="0"/>
    <n v="2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10"/>
    <n v="0"/>
    <n v="3"/>
    <n v="0"/>
    <n v="3"/>
    <n v="5"/>
    <n v="2"/>
    <n v="9"/>
    <n v="0"/>
    <n v="0"/>
    <n v="10"/>
    <n v="7"/>
    <n v="10"/>
    <n v="0"/>
    <n v="7"/>
    <n v="0"/>
    <n v="9"/>
    <n v="0"/>
    <n v="9"/>
    <n v="10"/>
    <n v="0"/>
    <n v="0"/>
    <n v="0"/>
    <n v="9"/>
    <n v="9"/>
    <n v="8"/>
    <n v="1"/>
    <n v="0"/>
    <n v="1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18"/>
    <n v="0"/>
    <n v="4"/>
    <n v="1"/>
    <n v="3"/>
    <n v="11"/>
    <n v="3"/>
    <n v="20"/>
    <n v="1"/>
    <n v="0"/>
    <n v="12"/>
    <n v="1"/>
    <n v="22"/>
    <n v="1"/>
    <n v="4"/>
    <n v="0"/>
    <n v="15"/>
    <n v="0"/>
    <n v="16"/>
    <n v="13"/>
    <n v="0"/>
    <n v="0"/>
    <n v="0"/>
    <n v="16"/>
    <n v="13"/>
    <n v="14"/>
    <n v="0"/>
    <n v="0"/>
    <n v="3"/>
    <n v="0"/>
    <n v="2"/>
    <n v="0"/>
    <n v="0"/>
    <n v="0"/>
    <n v="0"/>
    <n v="15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7"/>
    <n v="0"/>
    <n v="3"/>
    <n v="0"/>
    <n v="3"/>
    <n v="3"/>
    <n v="1"/>
    <n v="9"/>
    <n v="0"/>
    <n v="0"/>
    <n v="5"/>
    <n v="4"/>
    <n v="12"/>
    <n v="7"/>
    <n v="4"/>
    <n v="0"/>
    <n v="8"/>
    <n v="0"/>
    <n v="7"/>
    <n v="7"/>
    <n v="0"/>
    <n v="0"/>
    <n v="0"/>
    <n v="7"/>
    <n v="7"/>
    <n v="9"/>
    <n v="2"/>
    <n v="0"/>
    <n v="6"/>
    <n v="0"/>
    <n v="2"/>
    <n v="0"/>
    <n v="1"/>
    <n v="1"/>
    <n v="0"/>
    <n v="6"/>
    <n v="1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7"/>
    <n v="0"/>
    <n v="0"/>
    <n v="0"/>
    <n v="0"/>
    <n v="2"/>
    <n v="5"/>
    <n v="5"/>
    <n v="0"/>
    <n v="0"/>
    <n v="5"/>
    <n v="0"/>
    <n v="9"/>
    <n v="3"/>
    <n v="1"/>
    <n v="0"/>
    <n v="5"/>
    <n v="0"/>
    <n v="7"/>
    <n v="7"/>
    <n v="0"/>
    <n v="0"/>
    <n v="0"/>
    <n v="7"/>
    <n v="7"/>
    <n v="3"/>
    <n v="0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3"/>
    <n v="0"/>
    <n v="0"/>
    <n v="0"/>
    <n v="0"/>
    <n v="3"/>
    <n v="0"/>
    <n v="3"/>
    <n v="1"/>
    <n v="0"/>
    <n v="3"/>
    <n v="0"/>
    <n v="3"/>
    <n v="0"/>
    <n v="0"/>
    <n v="0"/>
    <n v="3"/>
    <n v="1"/>
    <n v="3"/>
    <n v="3"/>
    <n v="0"/>
    <n v="0"/>
    <n v="0"/>
    <n v="3"/>
    <n v="3"/>
    <n v="2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2"/>
    <n v="0"/>
    <n v="2"/>
    <n v="0"/>
    <n v="2"/>
    <n v="0"/>
    <n v="0"/>
    <n v="2"/>
    <n v="0"/>
    <n v="0"/>
    <n v="2"/>
    <n v="0"/>
    <n v="3"/>
    <n v="1"/>
    <n v="1"/>
    <n v="0"/>
    <n v="2"/>
    <n v="0"/>
    <n v="2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3"/>
    <n v="0"/>
    <n v="1"/>
    <n v="0"/>
    <n v="1"/>
    <n v="2"/>
    <n v="0"/>
    <n v="3"/>
    <n v="0"/>
    <n v="0"/>
    <n v="0"/>
    <n v="0"/>
    <n v="2"/>
    <n v="1"/>
    <n v="0"/>
    <n v="0"/>
    <n v="2"/>
    <n v="0"/>
    <n v="2"/>
    <n v="2"/>
    <n v="0"/>
    <n v="0"/>
    <n v="0"/>
    <n v="2"/>
    <n v="2"/>
    <n v="2"/>
    <n v="1"/>
    <n v="0"/>
    <n v="0"/>
    <n v="0"/>
    <n v="0"/>
    <n v="0"/>
    <n v="0"/>
    <n v="0"/>
    <n v="0"/>
    <n v="1"/>
    <n v="2"/>
    <n v="1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64"/>
    <n v="0"/>
    <n v="14"/>
    <n v="3"/>
    <n v="11"/>
    <n v="31"/>
    <n v="19"/>
    <n v="57"/>
    <n v="13"/>
    <n v="2"/>
    <n v="37"/>
    <n v="34"/>
    <n v="60"/>
    <n v="43"/>
    <n v="52"/>
    <n v="0"/>
    <n v="63"/>
    <n v="20"/>
    <n v="63"/>
    <n v="62"/>
    <n v="0"/>
    <n v="0"/>
    <n v="0"/>
    <n v="65"/>
    <n v="52"/>
    <n v="75"/>
    <n v="42"/>
    <n v="46"/>
    <n v="46"/>
    <n v="6"/>
    <n v="9"/>
    <n v="23"/>
    <n v="0"/>
    <n v="12"/>
    <n v="0"/>
    <n v="43"/>
    <n v="10"/>
    <n v="5"/>
    <n v="0"/>
    <n v="0"/>
    <n v="0"/>
    <n v="0"/>
    <n v="0"/>
    <n v="0"/>
    <n v="0"/>
    <n v="0"/>
    <n v="1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2"/>
    <n v="0"/>
    <n v="3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14"/>
    <n v="0"/>
    <n v="2"/>
    <n v="0"/>
    <n v="2"/>
    <n v="11"/>
    <n v="1"/>
    <n v="9"/>
    <n v="4"/>
    <n v="0"/>
    <n v="11"/>
    <n v="1"/>
    <n v="12"/>
    <n v="3"/>
    <n v="6"/>
    <n v="0"/>
    <n v="13"/>
    <n v="1"/>
    <n v="13"/>
    <n v="13"/>
    <n v="0"/>
    <n v="0"/>
    <n v="12"/>
    <n v="12"/>
    <n v="13"/>
    <n v="17"/>
    <n v="0"/>
    <n v="1"/>
    <n v="2"/>
    <n v="0"/>
    <n v="1"/>
    <n v="0"/>
    <n v="0"/>
    <n v="0"/>
    <n v="0"/>
    <n v="4"/>
    <n v="1"/>
    <n v="0"/>
    <n v="0"/>
    <n v="0"/>
    <n v="0"/>
    <n v="0"/>
    <n v="0"/>
    <n v="0"/>
    <n v="0"/>
    <n v="1"/>
    <n v="2"/>
    <n v="0"/>
  </r>
  <r>
    <s v="MAYNAS"/>
    <s v="FERNANDO LORES"/>
    <n v="870"/>
    <s v="SALUD LORETO"/>
    <x v="6"/>
    <s v="TAMSHIYACU"/>
    <s v="I-1"/>
    <n v="41"/>
    <s v="ESPERANZA TAHUAYO"/>
    <n v="44.045891379331465"/>
    <n v="10"/>
    <n v="0"/>
    <n v="3"/>
    <n v="0"/>
    <n v="3"/>
    <n v="6"/>
    <n v="1"/>
    <n v="11"/>
    <n v="0"/>
    <n v="0"/>
    <n v="4"/>
    <n v="3"/>
    <n v="11"/>
    <n v="3"/>
    <n v="4"/>
    <n v="0"/>
    <n v="11"/>
    <n v="0"/>
    <n v="10"/>
    <n v="10"/>
    <n v="0"/>
    <n v="0"/>
    <n v="0"/>
    <n v="10"/>
    <n v="10"/>
    <n v="2"/>
    <n v="3"/>
    <n v="13"/>
    <n v="8"/>
    <n v="0"/>
    <n v="3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5"/>
    <n v="0"/>
    <n v="1"/>
    <n v="0"/>
    <n v="1"/>
    <n v="3"/>
    <n v="1"/>
    <n v="6"/>
    <n v="0"/>
    <n v="0"/>
    <n v="2"/>
    <n v="0"/>
    <n v="6"/>
    <n v="1"/>
    <n v="0"/>
    <n v="0"/>
    <n v="5"/>
    <n v="2"/>
    <n v="5"/>
    <n v="5"/>
    <n v="0"/>
    <n v="0"/>
    <n v="3"/>
    <n v="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1"/>
    <n v="0"/>
    <n v="1"/>
    <n v="0"/>
    <n v="1"/>
    <n v="0"/>
    <n v="0"/>
    <n v="0"/>
    <n v="0"/>
    <n v="0"/>
    <n v="0"/>
    <n v="0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1"/>
    <n v="0"/>
    <n v="0"/>
    <n v="0"/>
    <n v="0"/>
    <n v="1"/>
    <n v="0"/>
    <n v="2"/>
    <n v="1"/>
    <n v="0"/>
    <n v="1"/>
    <n v="0"/>
    <n v="1"/>
    <n v="0"/>
    <n v="0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9"/>
    <n v="0"/>
    <n v="2"/>
    <n v="0"/>
    <n v="2"/>
    <n v="6"/>
    <n v="1"/>
    <n v="6"/>
    <n v="2"/>
    <n v="0"/>
    <n v="6"/>
    <n v="5"/>
    <n v="7"/>
    <n v="4"/>
    <n v="5"/>
    <n v="0"/>
    <n v="7"/>
    <n v="2"/>
    <n v="7"/>
    <n v="7"/>
    <n v="0"/>
    <n v="0"/>
    <n v="0"/>
    <n v="7"/>
    <n v="7"/>
    <n v="4"/>
    <n v="2"/>
    <n v="2"/>
    <n v="4"/>
    <n v="0"/>
    <n v="0"/>
    <n v="0"/>
    <n v="0"/>
    <n v="0"/>
    <n v="0"/>
    <n v="8"/>
    <n v="4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11"/>
    <n v="0"/>
    <n v="3"/>
    <n v="0"/>
    <n v="3"/>
    <n v="5"/>
    <n v="3"/>
    <n v="11"/>
    <n v="2"/>
    <n v="0"/>
    <n v="11"/>
    <n v="1"/>
    <n v="10"/>
    <n v="0"/>
    <n v="1"/>
    <n v="0"/>
    <n v="9"/>
    <n v="0"/>
    <n v="10"/>
    <n v="9"/>
    <n v="0"/>
    <n v="0"/>
    <n v="0"/>
    <n v="9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119"/>
    <n v="0"/>
    <n v="17"/>
    <n v="0"/>
    <n v="17"/>
    <n v="60"/>
    <n v="42"/>
    <n v="114"/>
    <n v="5"/>
    <n v="0"/>
    <n v="71"/>
    <n v="53"/>
    <n v="119"/>
    <n v="14"/>
    <n v="67"/>
    <n v="0"/>
    <n v="114"/>
    <n v="7"/>
    <n v="114"/>
    <n v="114"/>
    <n v="1"/>
    <n v="0"/>
    <n v="45"/>
    <n v="115"/>
    <n v="116"/>
    <n v="44"/>
    <n v="25"/>
    <n v="3"/>
    <n v="0"/>
    <n v="8"/>
    <n v="0"/>
    <n v="0"/>
    <n v="0"/>
    <n v="20"/>
    <n v="0"/>
    <n v="53"/>
    <n v="26"/>
    <n v="1"/>
    <n v="0"/>
    <n v="0"/>
    <n v="18"/>
    <n v="0"/>
    <n v="0"/>
    <n v="0"/>
    <n v="123"/>
    <n v="8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5"/>
    <n v="0"/>
    <n v="3"/>
    <n v="0"/>
    <n v="3"/>
    <n v="9"/>
    <n v="3"/>
    <n v="8"/>
    <n v="0"/>
    <n v="0"/>
    <n v="6"/>
    <n v="0"/>
    <n v="12"/>
    <n v="0"/>
    <n v="3"/>
    <n v="0"/>
    <n v="12"/>
    <n v="0"/>
    <n v="11"/>
    <n v="12"/>
    <n v="0"/>
    <n v="0"/>
    <n v="12"/>
    <n v="12"/>
    <n v="1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16"/>
    <n v="0"/>
    <n v="0"/>
    <n v="8"/>
  </r>
  <r>
    <s v="MARISCAL RAMON CASTILLA"/>
    <s v="RAMON CASTILLA"/>
    <n v="870"/>
    <s v="SALUD LORETO"/>
    <x v="7"/>
    <s v="CABALLO COCHA"/>
    <s v="I-1"/>
    <n v="120"/>
    <s v="ISLA DEL TIGRE"/>
    <n v="75.826540094602805"/>
    <n v="2"/>
    <n v="0"/>
    <n v="0"/>
    <n v="0"/>
    <n v="0"/>
    <n v="1"/>
    <n v="1"/>
    <n v="1"/>
    <n v="0"/>
    <n v="0"/>
    <n v="1"/>
    <n v="2"/>
    <n v="2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s v="MARISCAL RAMON CASTILLA"/>
    <s v="RAMON CASTILLA"/>
    <n v="870"/>
    <s v="SALUD LORETO"/>
    <x v="7"/>
    <s v="CABALLO COCHA"/>
    <s v="I-1"/>
    <n v="121"/>
    <s v="CUSHILLOCOCHA"/>
    <n v="158.21293270445196"/>
    <n v="46"/>
    <n v="0"/>
    <n v="9"/>
    <n v="1"/>
    <n v="8"/>
    <n v="27"/>
    <n v="10"/>
    <n v="49"/>
    <n v="0"/>
    <n v="0"/>
    <n v="16"/>
    <n v="5"/>
    <n v="50"/>
    <n v="0"/>
    <n v="17"/>
    <n v="0"/>
    <n v="46"/>
    <n v="0"/>
    <n v="46"/>
    <n v="46"/>
    <n v="0"/>
    <n v="0"/>
    <n v="13"/>
    <n v="46"/>
    <n v="46"/>
    <n v="14"/>
    <n v="0"/>
    <n v="0"/>
    <n v="0"/>
    <n v="0"/>
    <n v="0"/>
    <n v="0"/>
    <n v="0"/>
    <n v="0"/>
    <n v="0"/>
    <n v="4"/>
    <n v="0"/>
    <n v="3"/>
    <n v="0"/>
    <n v="0"/>
    <n v="20"/>
    <n v="0"/>
    <n v="0"/>
    <n v="0"/>
    <n v="16"/>
    <n v="32"/>
    <n v="0"/>
    <n v="62"/>
  </r>
  <r>
    <s v="MARISCAL RAMON CASTILLA"/>
    <s v="RAMON CASTILLA"/>
    <n v="870"/>
    <s v="SALUD LORETO"/>
    <x v="7"/>
    <s v="ISLANDIA"/>
    <s v="I-1"/>
    <n v="122"/>
    <s v="BELLAVISTA CALLARU"/>
    <n v="20.64200098219483"/>
    <n v="12"/>
    <n v="0"/>
    <n v="1"/>
    <n v="0"/>
    <n v="1"/>
    <n v="5"/>
    <n v="6"/>
    <n v="10"/>
    <n v="0"/>
    <n v="0"/>
    <n v="11"/>
    <n v="0"/>
    <n v="6"/>
    <n v="4"/>
    <n v="3"/>
    <n v="0"/>
    <n v="4"/>
    <n v="0"/>
    <n v="5"/>
    <n v="5"/>
    <n v="0"/>
    <n v="0"/>
    <n v="1"/>
    <n v="5"/>
    <n v="5"/>
    <n v="2"/>
    <n v="4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27"/>
    <n v="0"/>
    <n v="3"/>
    <n v="0"/>
    <n v="3"/>
    <n v="13"/>
    <n v="11"/>
    <n v="21"/>
    <n v="0"/>
    <n v="0"/>
    <n v="15"/>
    <n v="5"/>
    <n v="21"/>
    <n v="3"/>
    <n v="12"/>
    <n v="0"/>
    <n v="27"/>
    <n v="0"/>
    <n v="27"/>
    <n v="26"/>
    <n v="0"/>
    <n v="0"/>
    <n v="20"/>
    <n v="27"/>
    <n v="25"/>
    <n v="30"/>
    <n v="11"/>
    <n v="0"/>
    <n v="1"/>
    <n v="3"/>
    <n v="1"/>
    <n v="1"/>
    <n v="0"/>
    <n v="7"/>
    <n v="0"/>
    <n v="3"/>
    <n v="1"/>
    <n v="0"/>
    <n v="0"/>
    <n v="0"/>
    <n v="2"/>
    <n v="0"/>
    <n v="2"/>
    <n v="0"/>
    <n v="7"/>
    <n v="0"/>
    <n v="13"/>
    <n v="7"/>
  </r>
  <r>
    <s v="MARISCAL RAMON CASTILLA"/>
    <s v="YAVARI"/>
    <n v="870"/>
    <s v="SALUD LORETO"/>
    <x v="7"/>
    <s v="ISLANDIA"/>
    <s v="I-1"/>
    <n v="126"/>
    <s v="BUEN SUCESO"/>
    <n v="61.042493176918612"/>
    <n v="11"/>
    <n v="0"/>
    <n v="3"/>
    <n v="0"/>
    <n v="3"/>
    <n v="2"/>
    <n v="6"/>
    <n v="7"/>
    <n v="11"/>
    <n v="1"/>
    <n v="7"/>
    <n v="1"/>
    <n v="14"/>
    <n v="12"/>
    <n v="5"/>
    <n v="0"/>
    <n v="8"/>
    <n v="0"/>
    <n v="8"/>
    <n v="8"/>
    <n v="0"/>
    <n v="0"/>
    <n v="0"/>
    <n v="7"/>
    <n v="5"/>
    <n v="7"/>
    <n v="1"/>
    <n v="12"/>
    <n v="11"/>
    <n v="0"/>
    <n v="8"/>
    <n v="0"/>
    <n v="0"/>
    <n v="2"/>
    <n v="0"/>
    <n v="5"/>
    <n v="0"/>
    <n v="0"/>
    <n v="0"/>
    <n v="0"/>
    <n v="0"/>
    <n v="0"/>
    <n v="2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27"/>
    <n v="0"/>
    <n v="4"/>
    <n v="0"/>
    <n v="4"/>
    <n v="16"/>
    <n v="7"/>
    <n v="25"/>
    <n v="11"/>
    <n v="0"/>
    <n v="11"/>
    <n v="0"/>
    <n v="27"/>
    <n v="28"/>
    <n v="0"/>
    <n v="0"/>
    <n v="20"/>
    <n v="1"/>
    <n v="25"/>
    <n v="25"/>
    <n v="0"/>
    <n v="0"/>
    <n v="1"/>
    <n v="24"/>
    <n v="24"/>
    <n v="25"/>
    <n v="4"/>
    <n v="0"/>
    <n v="12"/>
    <n v="1"/>
    <n v="7"/>
    <n v="0"/>
    <n v="0"/>
    <n v="2"/>
    <n v="0"/>
    <n v="0"/>
    <n v="0"/>
    <n v="1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13"/>
    <n v="0"/>
    <n v="2"/>
    <n v="0"/>
    <n v="2"/>
    <n v="8"/>
    <n v="3"/>
    <n v="13"/>
    <n v="5"/>
    <n v="0"/>
    <n v="7"/>
    <n v="0"/>
    <n v="11"/>
    <n v="12"/>
    <n v="3"/>
    <n v="0"/>
    <n v="8"/>
    <n v="0"/>
    <n v="13"/>
    <n v="13"/>
    <n v="0"/>
    <n v="0"/>
    <n v="3"/>
    <n v="13"/>
    <n v="13"/>
    <n v="13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44"/>
    <n v="0"/>
    <n v="10"/>
    <n v="1"/>
    <n v="9"/>
    <n v="23"/>
    <n v="11"/>
    <n v="44"/>
    <n v="23"/>
    <n v="7"/>
    <n v="21"/>
    <n v="11"/>
    <n v="40"/>
    <n v="10"/>
    <n v="15"/>
    <n v="0"/>
    <n v="37"/>
    <n v="16"/>
    <n v="39"/>
    <n v="39"/>
    <n v="2"/>
    <n v="0"/>
    <n v="0"/>
    <n v="38"/>
    <n v="38"/>
    <n v="32"/>
    <n v="14"/>
    <n v="17"/>
    <n v="6"/>
    <n v="6"/>
    <n v="5"/>
    <n v="0"/>
    <n v="1"/>
    <n v="22"/>
    <n v="0"/>
    <n v="11"/>
    <n v="2"/>
    <n v="3"/>
    <n v="0"/>
    <n v="0"/>
    <n v="0"/>
    <n v="0"/>
    <n v="1"/>
    <n v="0"/>
    <n v="1"/>
    <n v="2"/>
    <n v="0"/>
    <n v="0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12"/>
    <n v="0"/>
    <n v="4"/>
    <n v="0"/>
    <n v="4"/>
    <n v="4"/>
    <n v="4"/>
    <n v="8"/>
    <n v="3"/>
    <n v="0"/>
    <n v="2"/>
    <n v="0"/>
    <n v="11"/>
    <n v="1"/>
    <n v="1"/>
    <n v="0"/>
    <n v="10"/>
    <n v="0"/>
    <n v="11"/>
    <n v="10"/>
    <n v="2"/>
    <n v="0"/>
    <n v="0"/>
    <n v="2"/>
    <n v="6"/>
    <n v="2"/>
    <n v="0"/>
    <n v="0"/>
    <n v="1"/>
    <n v="0"/>
    <n v="0"/>
    <n v="0"/>
    <n v="0"/>
    <n v="2"/>
    <n v="0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49"/>
    <n v="0"/>
    <n v="11"/>
    <n v="4"/>
    <n v="7"/>
    <n v="16"/>
    <n v="22"/>
    <n v="47"/>
    <n v="31"/>
    <n v="9"/>
    <n v="32"/>
    <n v="6"/>
    <n v="46"/>
    <n v="9"/>
    <n v="14"/>
    <n v="0"/>
    <n v="48"/>
    <n v="2"/>
    <n v="48"/>
    <n v="48"/>
    <n v="3"/>
    <n v="1"/>
    <n v="45"/>
    <n v="47"/>
    <n v="48"/>
    <n v="39"/>
    <n v="0"/>
    <n v="57"/>
    <n v="0"/>
    <n v="25"/>
    <n v="0"/>
    <n v="0"/>
    <n v="1"/>
    <n v="1"/>
    <n v="0"/>
    <n v="20"/>
    <n v="8"/>
    <n v="3"/>
    <n v="0"/>
    <n v="0"/>
    <n v="0"/>
    <n v="0"/>
    <n v="0"/>
    <n v="0"/>
    <n v="2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8"/>
    <n v="0"/>
    <n v="3"/>
    <n v="0"/>
    <n v="3"/>
    <n v="3"/>
    <n v="2"/>
    <n v="7"/>
    <n v="0"/>
    <n v="0"/>
    <n v="5"/>
    <n v="2"/>
    <n v="9"/>
    <n v="0"/>
    <n v="2"/>
    <n v="0"/>
    <n v="8"/>
    <n v="0"/>
    <n v="7"/>
    <n v="8"/>
    <n v="0"/>
    <n v="0"/>
    <n v="0"/>
    <n v="6"/>
    <n v="8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3"/>
    <n v="0"/>
    <n v="1"/>
    <n v="0"/>
    <n v="1"/>
    <n v="1"/>
    <n v="1"/>
    <n v="3"/>
    <n v="0"/>
    <n v="0"/>
    <n v="3"/>
    <n v="1"/>
    <n v="3"/>
    <n v="0"/>
    <n v="1"/>
    <n v="0"/>
    <n v="3"/>
    <n v="0"/>
    <n v="3"/>
    <n v="3"/>
    <n v="0"/>
    <n v="0"/>
    <n v="0"/>
    <n v="3"/>
    <n v="2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1"/>
    <n v="2"/>
    <n v="3"/>
    <n v="1"/>
    <n v="2"/>
    <n v="1"/>
    <n v="0"/>
    <n v="4"/>
    <n v="0"/>
    <n v="1"/>
    <n v="0"/>
    <n v="1"/>
    <n v="1"/>
    <n v="0"/>
    <n v="0"/>
    <n v="0"/>
    <n v="1"/>
    <n v="1"/>
    <n v="0"/>
    <n v="0"/>
    <n v="3"/>
    <n v="0"/>
    <n v="1"/>
    <n v="0"/>
    <n v="0"/>
    <n v="0"/>
    <n v="1"/>
    <n v="0"/>
    <n v="3"/>
    <n v="1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5"/>
    <n v="0"/>
    <n v="1"/>
    <n v="0"/>
    <n v="1"/>
    <n v="4"/>
    <n v="0"/>
    <n v="10"/>
    <n v="0"/>
    <n v="0"/>
    <n v="4"/>
    <n v="2"/>
    <n v="12"/>
    <n v="0"/>
    <n v="10"/>
    <n v="0"/>
    <n v="4"/>
    <n v="0"/>
    <n v="4"/>
    <n v="4"/>
    <n v="0"/>
    <n v="0"/>
    <n v="4"/>
    <n v="4"/>
    <n v="4"/>
    <n v="10"/>
    <n v="2"/>
    <n v="0"/>
    <n v="0"/>
    <n v="0"/>
    <n v="0"/>
    <n v="0"/>
    <n v="0"/>
    <n v="3"/>
    <n v="0"/>
    <n v="2"/>
    <n v="3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17"/>
    <n v="0"/>
    <n v="4"/>
    <n v="0"/>
    <n v="4"/>
    <n v="8"/>
    <n v="5"/>
    <n v="17"/>
    <n v="0"/>
    <n v="0"/>
    <n v="8"/>
    <n v="2"/>
    <n v="19"/>
    <n v="3"/>
    <n v="10"/>
    <n v="0"/>
    <n v="14"/>
    <n v="2"/>
    <n v="17"/>
    <n v="17"/>
    <n v="6"/>
    <n v="0"/>
    <n v="7"/>
    <n v="17"/>
    <n v="16"/>
    <n v="17"/>
    <n v="0"/>
    <n v="0"/>
    <n v="6"/>
    <n v="2"/>
    <n v="0"/>
    <n v="0"/>
    <n v="0"/>
    <n v="3"/>
    <n v="0"/>
    <n v="0"/>
    <n v="0"/>
    <n v="0"/>
    <n v="0"/>
    <n v="0"/>
    <n v="8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28"/>
    <n v="0"/>
    <n v="5"/>
    <n v="0"/>
    <n v="5"/>
    <n v="13"/>
    <n v="10"/>
    <n v="15"/>
    <n v="0"/>
    <n v="0"/>
    <n v="13"/>
    <n v="3"/>
    <n v="18"/>
    <n v="2"/>
    <n v="10"/>
    <n v="0"/>
    <n v="24"/>
    <n v="0"/>
    <n v="26"/>
    <n v="27"/>
    <n v="0"/>
    <n v="0"/>
    <n v="25"/>
    <n v="24"/>
    <n v="26"/>
    <n v="5"/>
    <n v="0"/>
    <n v="0"/>
    <n v="0"/>
    <n v="0"/>
    <n v="0"/>
    <n v="0"/>
    <n v="0"/>
    <n v="10"/>
    <n v="0"/>
    <n v="1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12"/>
    <n v="0"/>
    <n v="2"/>
    <n v="0"/>
    <n v="2"/>
    <n v="5"/>
    <n v="5"/>
    <n v="12"/>
    <n v="0"/>
    <n v="0"/>
    <n v="10"/>
    <n v="0"/>
    <n v="12"/>
    <n v="1"/>
    <n v="4"/>
    <n v="0"/>
    <n v="6"/>
    <n v="0"/>
    <n v="12"/>
    <n v="12"/>
    <n v="0"/>
    <n v="0"/>
    <n v="0"/>
    <n v="12"/>
    <n v="12"/>
    <n v="0"/>
    <n v="0"/>
    <n v="0"/>
    <n v="0"/>
    <n v="5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67"/>
    <n v="0"/>
    <n v="7"/>
    <n v="0"/>
    <n v="7"/>
    <n v="41"/>
    <n v="19"/>
    <n v="54"/>
    <n v="4"/>
    <n v="0"/>
    <n v="39"/>
    <n v="23"/>
    <n v="51"/>
    <n v="27"/>
    <n v="32"/>
    <n v="0"/>
    <n v="62"/>
    <n v="24"/>
    <n v="60"/>
    <n v="59"/>
    <n v="0"/>
    <n v="0"/>
    <n v="0"/>
    <n v="58"/>
    <n v="63"/>
    <n v="64"/>
    <n v="0"/>
    <n v="7"/>
    <n v="7"/>
    <n v="0"/>
    <n v="0"/>
    <n v="1"/>
    <n v="0"/>
    <n v="0"/>
    <n v="0"/>
    <n v="33"/>
    <n v="0"/>
    <n v="1"/>
    <n v="0"/>
    <n v="0"/>
    <n v="2"/>
    <n v="0"/>
    <n v="0"/>
    <n v="0"/>
    <n v="0"/>
    <n v="7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41"/>
    <n v="0"/>
    <n v="9"/>
    <n v="1"/>
    <n v="8"/>
    <n v="22"/>
    <n v="10"/>
    <n v="47"/>
    <n v="6"/>
    <n v="1"/>
    <n v="18"/>
    <n v="2"/>
    <n v="55"/>
    <n v="1"/>
    <n v="6"/>
    <n v="0"/>
    <n v="35"/>
    <n v="5"/>
    <n v="33"/>
    <n v="34"/>
    <n v="0"/>
    <n v="0"/>
    <n v="0"/>
    <n v="35"/>
    <n v="34"/>
    <n v="64"/>
    <n v="1"/>
    <n v="0"/>
    <n v="2"/>
    <n v="0"/>
    <n v="0"/>
    <n v="2"/>
    <n v="0"/>
    <n v="1"/>
    <n v="0"/>
    <n v="5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9"/>
    <n v="0"/>
    <n v="1"/>
    <n v="0"/>
    <n v="1"/>
    <n v="4"/>
    <n v="4"/>
    <n v="13"/>
    <n v="1"/>
    <n v="0"/>
    <n v="8"/>
    <n v="0"/>
    <n v="6"/>
    <n v="0"/>
    <n v="1"/>
    <n v="0"/>
    <n v="9"/>
    <n v="7"/>
    <n v="6"/>
    <n v="6"/>
    <n v="0"/>
    <n v="0"/>
    <n v="0"/>
    <n v="7"/>
    <n v="7"/>
    <n v="8"/>
    <n v="0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8"/>
    <n v="0"/>
    <n v="3"/>
    <n v="1"/>
    <n v="2"/>
    <n v="4"/>
    <n v="1"/>
    <n v="6"/>
    <n v="1"/>
    <n v="0"/>
    <n v="6"/>
    <n v="2"/>
    <n v="5"/>
    <n v="1"/>
    <n v="8"/>
    <n v="0"/>
    <n v="7"/>
    <n v="2"/>
    <n v="6"/>
    <n v="7"/>
    <n v="0"/>
    <n v="0"/>
    <n v="0"/>
    <n v="7"/>
    <n v="7"/>
    <n v="7"/>
    <n v="0"/>
    <n v="7"/>
    <n v="0"/>
    <n v="0"/>
    <n v="0"/>
    <n v="0"/>
    <n v="0"/>
    <n v="2"/>
    <n v="0"/>
    <n v="1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21"/>
    <n v="0"/>
    <n v="6"/>
    <n v="0"/>
    <n v="6"/>
    <n v="7"/>
    <n v="8"/>
    <n v="17"/>
    <n v="0"/>
    <n v="0"/>
    <n v="16"/>
    <n v="3"/>
    <n v="15"/>
    <n v="0"/>
    <n v="6"/>
    <n v="0"/>
    <n v="19"/>
    <n v="9"/>
    <n v="20"/>
    <n v="19"/>
    <n v="0"/>
    <n v="0"/>
    <n v="0"/>
    <n v="19"/>
    <n v="20"/>
    <n v="20"/>
    <n v="0"/>
    <n v="0"/>
    <n v="3"/>
    <n v="0"/>
    <n v="0"/>
    <n v="2"/>
    <n v="0"/>
    <n v="4"/>
    <n v="0"/>
    <n v="6"/>
    <n v="1"/>
    <n v="1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1"/>
    <n v="0"/>
    <n v="0"/>
    <n v="0"/>
    <n v="0"/>
    <n v="1"/>
    <n v="0"/>
    <n v="1"/>
    <n v="0"/>
    <n v="0"/>
    <n v="1"/>
    <n v="3"/>
    <n v="1"/>
    <n v="0"/>
    <n v="4"/>
    <n v="0"/>
    <n v="1"/>
    <n v="0"/>
    <n v="1"/>
    <n v="1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6"/>
    <n v="0"/>
    <n v="0"/>
    <n v="0"/>
    <n v="0"/>
    <n v="3"/>
    <n v="3"/>
    <n v="4"/>
    <n v="0"/>
    <n v="0"/>
    <n v="4"/>
    <n v="5"/>
    <n v="7"/>
    <n v="2"/>
    <n v="4"/>
    <n v="0"/>
    <n v="4"/>
    <n v="1"/>
    <n v="5"/>
    <n v="4"/>
    <n v="0"/>
    <n v="0"/>
    <n v="0"/>
    <n v="3"/>
    <n v="6"/>
    <n v="4"/>
    <n v="4"/>
    <n v="0"/>
    <n v="2"/>
    <n v="0"/>
    <n v="4"/>
    <n v="0"/>
    <n v="0"/>
    <n v="1"/>
    <n v="0"/>
    <n v="0"/>
    <n v="0"/>
    <n v="0"/>
    <n v="0"/>
    <n v="0"/>
    <n v="11"/>
    <n v="0"/>
    <n v="0"/>
    <n v="0"/>
    <n v="4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8"/>
    <n v="0"/>
    <n v="2"/>
    <n v="0"/>
    <n v="2"/>
    <n v="1"/>
    <n v="5"/>
    <n v="9"/>
    <n v="1"/>
    <n v="4"/>
    <n v="4"/>
    <n v="5"/>
    <n v="10"/>
    <n v="8"/>
    <n v="7"/>
    <n v="0"/>
    <n v="8"/>
    <n v="0"/>
    <n v="8"/>
    <n v="7"/>
    <n v="0"/>
    <n v="0"/>
    <n v="0"/>
    <n v="8"/>
    <n v="7"/>
    <n v="8"/>
    <n v="0"/>
    <n v="1"/>
    <n v="1"/>
    <n v="0"/>
    <n v="1"/>
    <n v="0"/>
    <n v="0"/>
    <n v="7"/>
    <n v="0"/>
    <n v="7"/>
    <n v="6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4"/>
    <n v="0"/>
    <n v="0"/>
    <n v="0"/>
    <n v="0"/>
    <n v="1"/>
    <n v="3"/>
    <n v="2"/>
    <n v="1"/>
    <n v="0"/>
    <n v="3"/>
    <n v="0"/>
    <n v="5"/>
    <n v="0"/>
    <n v="0"/>
    <n v="0"/>
    <n v="3"/>
    <n v="0"/>
    <n v="1"/>
    <n v="1"/>
    <n v="0"/>
    <n v="0"/>
    <n v="1"/>
    <n v="1"/>
    <n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25"/>
    <n v="0"/>
    <n v="3"/>
    <n v="0"/>
    <n v="3"/>
    <n v="13"/>
    <n v="9"/>
    <n v="22"/>
    <n v="18"/>
    <n v="12"/>
    <n v="18"/>
    <n v="13"/>
    <n v="24"/>
    <n v="9"/>
    <n v="16"/>
    <n v="0"/>
    <n v="21"/>
    <n v="0"/>
    <n v="22"/>
    <n v="22"/>
    <n v="0"/>
    <n v="0"/>
    <n v="11"/>
    <n v="22"/>
    <n v="22"/>
    <n v="26"/>
    <n v="11"/>
    <n v="11"/>
    <n v="3"/>
    <n v="0"/>
    <n v="9"/>
    <n v="1"/>
    <n v="1"/>
    <n v="16"/>
    <n v="0"/>
    <n v="7"/>
    <n v="1"/>
    <n v="0"/>
    <n v="0"/>
    <n v="0"/>
    <n v="3"/>
    <n v="0"/>
    <n v="5"/>
    <n v="0"/>
    <n v="27"/>
    <n v="3"/>
    <n v="0"/>
    <n v="2"/>
  </r>
  <r>
    <s v="REQUENA"/>
    <s v="PUINAHUA"/>
    <n v="870"/>
    <s v="SALUD LORETO"/>
    <x v="8"/>
    <s v="BRETAÑA"/>
    <s v="I-1"/>
    <n v="147"/>
    <s v="SAN CARLOS DEL PUINAHUA"/>
    <n v="27.681298554624366"/>
    <n v="7"/>
    <n v="0"/>
    <n v="1"/>
    <n v="0"/>
    <n v="1"/>
    <n v="1"/>
    <n v="5"/>
    <n v="7"/>
    <n v="6"/>
    <n v="2"/>
    <n v="6"/>
    <n v="4"/>
    <n v="6"/>
    <n v="2"/>
    <n v="4"/>
    <n v="0"/>
    <n v="7"/>
    <n v="0"/>
    <n v="6"/>
    <n v="7"/>
    <n v="0"/>
    <n v="0"/>
    <n v="0"/>
    <n v="7"/>
    <n v="6"/>
    <n v="3"/>
    <n v="0"/>
    <n v="2"/>
    <n v="2"/>
    <n v="0"/>
    <n v="0"/>
    <n v="0"/>
    <n v="0"/>
    <n v="2"/>
    <n v="0"/>
    <n v="3"/>
    <n v="1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7"/>
    <n v="0"/>
    <n v="3"/>
    <n v="0"/>
    <n v="3"/>
    <n v="3"/>
    <n v="1"/>
    <n v="8"/>
    <n v="1"/>
    <n v="0"/>
    <n v="4"/>
    <n v="3"/>
    <n v="8"/>
    <n v="0"/>
    <n v="5"/>
    <n v="0"/>
    <n v="7"/>
    <n v="0"/>
    <n v="7"/>
    <n v="6"/>
    <n v="0"/>
    <n v="0"/>
    <n v="0"/>
    <n v="6"/>
    <n v="5"/>
    <n v="6"/>
    <n v="1"/>
    <n v="1"/>
    <n v="5"/>
    <n v="0"/>
    <n v="2"/>
    <n v="0"/>
    <n v="0"/>
    <n v="4"/>
    <n v="0"/>
    <n v="7"/>
    <n v="2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13"/>
    <n v="0"/>
    <n v="5"/>
    <n v="0"/>
    <n v="5"/>
    <n v="5"/>
    <n v="3"/>
    <n v="12"/>
    <n v="0"/>
    <n v="0"/>
    <n v="11"/>
    <n v="1"/>
    <n v="11"/>
    <n v="1"/>
    <n v="5"/>
    <n v="0"/>
    <n v="12"/>
    <n v="0"/>
    <n v="11"/>
    <n v="11"/>
    <n v="0"/>
    <n v="0"/>
    <n v="10"/>
    <n v="12"/>
    <n v="9"/>
    <n v="2"/>
    <n v="2"/>
    <n v="0"/>
    <n v="0"/>
    <n v="0"/>
    <n v="0"/>
    <n v="0"/>
    <n v="0"/>
    <n v="0"/>
    <n v="0"/>
    <n v="0"/>
    <n v="0"/>
    <n v="0"/>
    <n v="0"/>
    <n v="0"/>
    <n v="13"/>
    <n v="0"/>
    <n v="0"/>
    <n v="0"/>
    <n v="18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</r>
  <r>
    <s v="REQUENA"/>
    <s v="ALTO TAPICHE"/>
    <n v="870"/>
    <s v="SALUD LORETO"/>
    <x v="8"/>
    <s v="REQUENA"/>
    <s v="I-1"/>
    <n v="130"/>
    <s v="FATIMA"/>
    <n v="16.686842274846754"/>
    <n v="2"/>
    <n v="0"/>
    <n v="1"/>
    <n v="0"/>
    <n v="1"/>
    <n v="0"/>
    <n v="1"/>
    <n v="1"/>
    <n v="0"/>
    <n v="0"/>
    <n v="0"/>
    <n v="0"/>
    <n v="2"/>
    <n v="0"/>
    <n v="0"/>
    <n v="0"/>
    <n v="2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23"/>
    <n v="0"/>
    <n v="2"/>
    <n v="0"/>
    <n v="2"/>
    <n v="18"/>
    <n v="3"/>
    <n v="25"/>
    <n v="17"/>
    <n v="22"/>
    <n v="21"/>
    <n v="19"/>
    <n v="21"/>
    <n v="6"/>
    <n v="26"/>
    <n v="7"/>
    <n v="22"/>
    <n v="0"/>
    <n v="23"/>
    <n v="22"/>
    <n v="0"/>
    <n v="0"/>
    <n v="20"/>
    <n v="23"/>
    <n v="20"/>
    <n v="33"/>
    <n v="11"/>
    <n v="24"/>
    <n v="37"/>
    <n v="0"/>
    <n v="7"/>
    <n v="29"/>
    <n v="1"/>
    <n v="24"/>
    <n v="0"/>
    <n v="29"/>
    <n v="21"/>
    <n v="2"/>
    <n v="0"/>
    <n v="0"/>
    <n v="0"/>
    <n v="0"/>
    <n v="1"/>
    <n v="0"/>
    <n v="0"/>
    <n v="0"/>
    <n v="0"/>
    <n v="0"/>
  </r>
  <r>
    <s v="REQUENA"/>
    <s v="MAQUIA"/>
    <n v="870"/>
    <s v="SALUD LORETO"/>
    <x v="8"/>
    <s v="REQUENA"/>
    <s v="I-3"/>
    <n v="137"/>
    <s v="SAN ROQUE DE MAQUIA"/>
    <n v="42.653066391635562"/>
    <n v="27"/>
    <n v="0"/>
    <n v="5"/>
    <n v="1"/>
    <n v="4"/>
    <n v="14"/>
    <n v="8"/>
    <n v="25"/>
    <n v="18"/>
    <n v="20"/>
    <n v="24"/>
    <n v="18"/>
    <n v="26"/>
    <n v="18"/>
    <n v="24"/>
    <n v="0"/>
    <n v="26"/>
    <n v="0"/>
    <n v="26"/>
    <n v="26"/>
    <n v="0"/>
    <n v="0"/>
    <n v="0"/>
    <n v="23"/>
    <n v="27"/>
    <n v="27"/>
    <n v="13"/>
    <n v="22"/>
    <n v="0"/>
    <n v="0"/>
    <n v="0"/>
    <n v="0"/>
    <n v="0"/>
    <n v="0"/>
    <n v="0"/>
    <n v="23"/>
    <n v="23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6"/>
    <n v="0"/>
    <n v="2"/>
    <n v="0"/>
    <n v="2"/>
    <n v="2"/>
    <n v="2"/>
    <n v="6"/>
    <n v="6"/>
    <n v="0"/>
    <n v="5"/>
    <n v="3"/>
    <n v="6"/>
    <n v="0"/>
    <n v="4"/>
    <n v="0"/>
    <n v="6"/>
    <n v="0"/>
    <n v="6"/>
    <n v="6"/>
    <n v="0"/>
    <n v="0"/>
    <n v="0"/>
    <n v="6"/>
    <n v="6"/>
    <n v="5"/>
    <n v="0"/>
    <n v="5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6"/>
    <n v="0"/>
    <n v="0"/>
    <n v="0"/>
    <n v="0"/>
    <n v="5"/>
    <n v="1"/>
    <n v="6"/>
    <n v="2"/>
    <n v="0"/>
    <n v="5"/>
    <n v="0"/>
    <n v="6"/>
    <n v="0"/>
    <n v="0"/>
    <n v="0"/>
    <n v="6"/>
    <n v="0"/>
    <n v="6"/>
    <n v="6"/>
    <n v="0"/>
    <n v="0"/>
    <n v="0"/>
    <n v="6"/>
    <n v="6"/>
    <n v="5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6"/>
    <n v="0"/>
    <n v="1"/>
    <n v="0"/>
    <n v="1"/>
    <n v="4"/>
    <n v="1"/>
    <n v="6"/>
    <n v="4"/>
    <n v="2"/>
    <n v="6"/>
    <n v="3"/>
    <n v="6"/>
    <n v="1"/>
    <n v="5"/>
    <n v="0"/>
    <n v="6"/>
    <n v="0"/>
    <n v="6"/>
    <n v="6"/>
    <n v="0"/>
    <n v="0"/>
    <n v="0"/>
    <n v="6"/>
    <n v="6"/>
    <n v="7"/>
    <n v="0"/>
    <n v="4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122"/>
    <n v="0"/>
    <n v="17"/>
    <n v="1"/>
    <n v="16"/>
    <n v="64"/>
    <n v="41"/>
    <n v="122"/>
    <n v="2"/>
    <n v="0"/>
    <n v="42"/>
    <n v="0"/>
    <n v="121"/>
    <n v="15"/>
    <n v="30"/>
    <n v="0"/>
    <n v="115"/>
    <n v="2"/>
    <n v="119"/>
    <n v="118"/>
    <n v="0"/>
    <n v="1"/>
    <n v="55"/>
    <n v="120"/>
    <n v="117"/>
    <n v="121"/>
    <n v="24"/>
    <n v="25"/>
    <n v="143"/>
    <n v="14"/>
    <n v="60"/>
    <n v="108"/>
    <n v="3"/>
    <n v="15"/>
    <n v="0"/>
    <n v="7"/>
    <n v="0"/>
    <n v="5"/>
    <n v="0"/>
    <n v="0"/>
    <n v="47"/>
    <n v="0"/>
    <n v="4"/>
    <n v="0"/>
    <n v="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3"/>
    <n v="0"/>
    <n v="0"/>
    <n v="0"/>
    <n v="0"/>
    <n v="1"/>
    <n v="2"/>
    <n v="2"/>
    <n v="0"/>
    <n v="0"/>
    <n v="3"/>
    <n v="0"/>
    <n v="1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3"/>
    <n v="0"/>
    <n v="0"/>
    <n v="0"/>
    <n v="0"/>
    <n v="2"/>
    <n v="1"/>
    <n v="4"/>
    <n v="0"/>
    <n v="0"/>
    <n v="3"/>
    <n v="0"/>
    <n v="4"/>
    <n v="1"/>
    <n v="0"/>
    <n v="0"/>
    <n v="3"/>
    <n v="0"/>
    <n v="3"/>
    <n v="3"/>
    <n v="0"/>
    <n v="0"/>
    <n v="3"/>
    <n v="3"/>
    <n v="3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4"/>
    <n v="0"/>
    <n v="0"/>
    <n v="0"/>
    <n v="0"/>
    <n v="1"/>
    <n v="3"/>
    <n v="3"/>
    <n v="0"/>
    <n v="0"/>
    <n v="3"/>
    <n v="3"/>
    <n v="0"/>
    <n v="0"/>
    <n v="6"/>
    <n v="2"/>
    <n v="4"/>
    <n v="0"/>
    <n v="4"/>
    <n v="2"/>
    <n v="0"/>
    <n v="0"/>
    <n v="0"/>
    <n v="2"/>
    <n v="4"/>
    <n v="0"/>
    <n v="0"/>
    <n v="0"/>
    <n v="0"/>
    <n v="0"/>
    <n v="0"/>
    <n v="0"/>
    <n v="0"/>
    <n v="4"/>
    <n v="0"/>
    <n v="10"/>
    <n v="0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6"/>
    <n v="0"/>
    <n v="2"/>
    <n v="0"/>
    <n v="2"/>
    <n v="2"/>
    <n v="2"/>
    <n v="5"/>
    <n v="0"/>
    <n v="0"/>
    <n v="5"/>
    <n v="4"/>
    <n v="7"/>
    <n v="6"/>
    <n v="8"/>
    <n v="0"/>
    <n v="4"/>
    <n v="0"/>
    <n v="6"/>
    <n v="6"/>
    <n v="0"/>
    <n v="0"/>
    <n v="4"/>
    <n v="6"/>
    <n v="6"/>
    <n v="6"/>
    <n v="12"/>
    <n v="1"/>
    <n v="0"/>
    <n v="4"/>
    <n v="1"/>
    <n v="0"/>
    <n v="0"/>
    <n v="7"/>
    <n v="0"/>
    <n v="8"/>
    <n v="6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3"/>
    <n v="0"/>
    <n v="0"/>
    <n v="0"/>
    <n v="0"/>
    <n v="0"/>
    <n v="3"/>
    <n v="2"/>
    <n v="0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3"/>
    <n v="0"/>
    <n v="0"/>
    <n v="0"/>
    <n v="0"/>
    <n v="0"/>
    <n v="3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9"/>
    <n v="0"/>
    <n v="1"/>
    <n v="0"/>
    <n v="1"/>
    <n v="4"/>
    <n v="4"/>
    <n v="9"/>
    <n v="4"/>
    <n v="1"/>
    <n v="9"/>
    <n v="2"/>
    <n v="9"/>
    <n v="0"/>
    <n v="1"/>
    <n v="0"/>
    <n v="9"/>
    <n v="0"/>
    <n v="9"/>
    <n v="9"/>
    <n v="0"/>
    <n v="0"/>
    <n v="0"/>
    <n v="9"/>
    <n v="9"/>
    <n v="5"/>
    <n v="0"/>
    <n v="4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7"/>
    <n v="0"/>
    <n v="1"/>
    <n v="0"/>
    <n v="1"/>
    <n v="2"/>
    <n v="4"/>
    <n v="6"/>
    <n v="4"/>
    <n v="0"/>
    <n v="5"/>
    <n v="0"/>
    <n v="9"/>
    <n v="8"/>
    <n v="3"/>
    <n v="0"/>
    <n v="2"/>
    <n v="0"/>
    <n v="7"/>
    <n v="7"/>
    <n v="0"/>
    <n v="0"/>
    <n v="0"/>
    <n v="7"/>
    <n v="7"/>
    <n v="3"/>
    <n v="0"/>
    <n v="17"/>
    <n v="0"/>
    <n v="0"/>
    <n v="0"/>
    <n v="0"/>
    <n v="0"/>
    <n v="7"/>
    <n v="0"/>
    <n v="10"/>
    <n v="3"/>
    <n v="2"/>
    <n v="0"/>
    <n v="0"/>
    <n v="5"/>
    <n v="0"/>
    <n v="1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2"/>
    <n v="0"/>
    <n v="1"/>
    <n v="1"/>
    <n v="0"/>
    <n v="1"/>
    <n v="0"/>
    <n v="2"/>
    <n v="0"/>
    <n v="0"/>
    <n v="2"/>
    <n v="2"/>
    <n v="1"/>
    <n v="0"/>
    <n v="4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2"/>
    <n v="0"/>
    <n v="6"/>
    <n v="0"/>
    <n v="0"/>
    <n v="0"/>
    <n v="0"/>
    <n v="3"/>
    <n v="0"/>
    <n v="0"/>
    <n v="0"/>
    <n v="1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22"/>
    <n v="0"/>
    <n v="3"/>
    <n v="1"/>
    <n v="2"/>
    <n v="14"/>
    <n v="5"/>
    <n v="22"/>
    <n v="0"/>
    <n v="0"/>
    <n v="11"/>
    <n v="3"/>
    <n v="33"/>
    <n v="13"/>
    <n v="10"/>
    <n v="0"/>
    <n v="22"/>
    <n v="0"/>
    <n v="22"/>
    <n v="21"/>
    <n v="0"/>
    <n v="0"/>
    <n v="0"/>
    <n v="22"/>
    <n v="20"/>
    <n v="1"/>
    <n v="0"/>
    <n v="22"/>
    <n v="0"/>
    <n v="2"/>
    <n v="0"/>
    <n v="0"/>
    <n v="0"/>
    <n v="7"/>
    <n v="0"/>
    <n v="13"/>
    <n v="1"/>
    <n v="3"/>
    <n v="0"/>
    <n v="0"/>
    <n v="1"/>
    <n v="0"/>
    <n v="0"/>
    <n v="0"/>
    <n v="0"/>
    <n v="1"/>
    <n v="23"/>
    <n v="0"/>
  </r>
  <r>
    <s v="REQUENA"/>
    <s v="TAPICHE"/>
    <n v="870"/>
    <s v="SALUD LORETO"/>
    <x v="8"/>
    <s v="SAN MARTIN CAPELO"/>
    <s v="I-2"/>
    <n v="160"/>
    <s v="PUESTO DE SALUD I-2 IBERIA"/>
    <n v="15.866692325400317"/>
    <n v="1"/>
    <n v="0"/>
    <n v="0"/>
    <n v="0"/>
    <n v="0"/>
    <n v="1"/>
    <n v="0"/>
    <n v="1"/>
    <n v="0"/>
    <n v="0"/>
    <n v="0"/>
    <n v="2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4"/>
    <n v="0"/>
    <n v="1"/>
    <n v="0"/>
    <n v="1"/>
    <n v="2"/>
    <n v="1"/>
    <n v="4"/>
    <n v="0"/>
    <n v="1"/>
    <n v="4"/>
    <n v="0"/>
    <n v="3"/>
    <n v="0"/>
    <n v="0"/>
    <n v="0"/>
    <n v="4"/>
    <n v="0"/>
    <n v="4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18"/>
    <n v="0"/>
    <n v="6"/>
    <n v="0"/>
    <n v="6"/>
    <n v="7"/>
    <n v="5"/>
    <n v="11"/>
    <n v="0"/>
    <n v="0"/>
    <n v="15"/>
    <n v="4"/>
    <n v="13"/>
    <n v="0"/>
    <n v="7"/>
    <n v="0"/>
    <n v="12"/>
    <n v="2"/>
    <n v="11"/>
    <n v="12"/>
    <n v="0"/>
    <n v="0"/>
    <n v="12"/>
    <n v="12"/>
    <n v="12"/>
    <n v="13"/>
    <n v="6"/>
    <n v="0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15"/>
    <n v="0"/>
    <n v="5"/>
    <n v="0"/>
    <n v="5"/>
    <n v="6"/>
    <n v="4"/>
    <n v="12"/>
    <n v="0"/>
    <n v="0"/>
    <n v="10"/>
    <n v="2"/>
    <n v="16"/>
    <n v="8"/>
    <n v="3"/>
    <n v="0"/>
    <n v="13"/>
    <n v="6"/>
    <n v="14"/>
    <n v="13"/>
    <n v="0"/>
    <n v="0"/>
    <n v="9"/>
    <n v="14"/>
    <n v="14"/>
    <n v="15"/>
    <n v="2"/>
    <n v="5"/>
    <n v="6"/>
    <n v="0"/>
    <n v="0"/>
    <n v="0"/>
    <n v="0"/>
    <n v="0"/>
    <n v="0"/>
    <n v="14"/>
    <n v="12"/>
    <n v="1"/>
    <n v="0"/>
    <n v="0"/>
    <n v="7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3"/>
    <n v="0"/>
    <n v="0"/>
    <n v="0"/>
    <n v="0"/>
    <n v="2"/>
    <n v="1"/>
    <n v="3"/>
    <n v="0"/>
    <n v="0"/>
    <n v="3"/>
    <n v="3"/>
    <n v="3"/>
    <n v="0"/>
    <n v="2"/>
    <n v="0"/>
    <n v="3"/>
    <n v="0"/>
    <n v="3"/>
    <n v="3"/>
    <n v="0"/>
    <n v="0"/>
    <n v="2"/>
    <n v="3"/>
    <n v="3"/>
    <n v="2"/>
    <n v="2"/>
    <n v="0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7"/>
    <n v="0"/>
    <n v="0"/>
    <n v="0"/>
    <n v="0"/>
    <n v="4"/>
    <n v="3"/>
    <n v="5"/>
    <n v="0"/>
    <n v="0"/>
    <n v="7"/>
    <n v="0"/>
    <n v="5"/>
    <n v="0"/>
    <n v="0"/>
    <n v="0"/>
    <n v="5"/>
    <n v="0"/>
    <n v="5"/>
    <n v="3"/>
    <n v="0"/>
    <n v="0"/>
    <n v="2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5"/>
    <n v="0"/>
    <n v="1"/>
    <n v="0"/>
    <n v="1"/>
    <n v="2"/>
    <n v="2"/>
    <n v="5"/>
    <n v="0"/>
    <n v="0"/>
    <n v="5"/>
    <n v="2"/>
    <n v="5"/>
    <n v="0"/>
    <n v="3"/>
    <n v="0"/>
    <n v="5"/>
    <n v="0"/>
    <n v="5"/>
    <n v="5"/>
    <n v="0"/>
    <n v="0"/>
    <n v="5"/>
    <n v="5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17"/>
    <n v="0"/>
    <n v="5"/>
    <n v="1"/>
    <n v="4"/>
    <n v="6"/>
    <n v="6"/>
    <n v="13"/>
    <n v="6"/>
    <n v="5"/>
    <n v="7"/>
    <n v="3"/>
    <n v="17"/>
    <n v="3"/>
    <n v="2"/>
    <n v="0"/>
    <n v="17"/>
    <n v="0"/>
    <n v="17"/>
    <n v="17"/>
    <n v="1"/>
    <n v="0"/>
    <n v="3"/>
    <n v="17"/>
    <n v="17"/>
    <n v="18"/>
    <n v="3"/>
    <n v="0"/>
    <n v="0"/>
    <n v="0"/>
    <n v="0"/>
    <n v="0"/>
    <n v="0"/>
    <n v="8"/>
    <n v="0"/>
    <n v="8"/>
    <n v="5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16"/>
    <n v="0"/>
    <n v="6"/>
    <n v="1"/>
    <n v="5"/>
    <n v="4"/>
    <n v="6"/>
    <n v="13"/>
    <n v="7"/>
    <n v="1"/>
    <n v="12"/>
    <n v="1"/>
    <n v="20"/>
    <n v="2"/>
    <n v="5"/>
    <n v="0"/>
    <n v="14"/>
    <n v="0"/>
    <n v="16"/>
    <n v="16"/>
    <n v="0"/>
    <n v="0"/>
    <n v="1"/>
    <n v="14"/>
    <n v="16"/>
    <n v="16"/>
    <n v="1"/>
    <n v="3"/>
    <n v="0"/>
    <n v="0"/>
    <n v="0"/>
    <n v="0"/>
    <n v="1"/>
    <n v="1"/>
    <n v="0"/>
    <n v="5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18"/>
    <n v="0"/>
    <n v="4"/>
    <n v="0"/>
    <n v="4"/>
    <n v="11"/>
    <n v="3"/>
    <n v="17"/>
    <n v="16"/>
    <n v="0"/>
    <n v="14"/>
    <n v="1"/>
    <n v="10"/>
    <n v="1"/>
    <n v="10"/>
    <n v="0"/>
    <n v="18"/>
    <n v="0"/>
    <n v="18"/>
    <n v="16"/>
    <n v="0"/>
    <n v="0"/>
    <n v="6"/>
    <n v="17"/>
    <n v="19"/>
    <n v="18"/>
    <n v="9"/>
    <n v="10"/>
    <n v="1"/>
    <n v="0"/>
    <n v="1"/>
    <n v="0"/>
    <n v="0"/>
    <n v="8"/>
    <n v="0"/>
    <n v="8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95"/>
    <n v="0"/>
    <n v="26"/>
    <n v="2"/>
    <n v="24"/>
    <n v="37"/>
    <n v="32"/>
    <n v="93"/>
    <n v="48"/>
    <n v="51"/>
    <n v="72"/>
    <n v="33"/>
    <n v="100"/>
    <n v="52"/>
    <n v="79"/>
    <n v="0"/>
    <n v="93"/>
    <n v="2"/>
    <n v="93"/>
    <n v="92"/>
    <n v="0"/>
    <n v="0"/>
    <n v="12"/>
    <n v="91"/>
    <n v="93"/>
    <n v="120"/>
    <n v="30"/>
    <n v="66"/>
    <n v="8"/>
    <n v="0"/>
    <n v="15"/>
    <n v="3"/>
    <n v="3"/>
    <n v="92"/>
    <n v="0"/>
    <n v="103"/>
    <n v="80"/>
    <n v="2"/>
    <n v="0"/>
    <n v="0"/>
    <n v="2"/>
    <n v="0"/>
    <n v="3"/>
    <n v="0"/>
    <n v="0"/>
    <n v="18"/>
    <n v="68"/>
    <n v="2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2"/>
    <n v="0"/>
    <n v="1"/>
    <n v="0"/>
    <n v="1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4"/>
    <n v="0"/>
    <n v="0"/>
    <n v="0"/>
    <n v="0"/>
    <n v="1"/>
    <n v="3"/>
    <n v="3"/>
    <n v="0"/>
    <n v="0"/>
    <n v="3"/>
    <n v="2"/>
    <n v="3"/>
    <n v="0"/>
    <n v="3"/>
    <n v="0"/>
    <n v="3"/>
    <n v="0"/>
    <n v="3"/>
    <n v="3"/>
    <n v="0"/>
    <n v="0"/>
    <n v="1"/>
    <n v="3"/>
    <n v="4"/>
    <n v="3"/>
    <n v="3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8"/>
    <n v="0"/>
    <n v="0"/>
    <n v="0"/>
    <n v="0"/>
    <n v="6"/>
    <n v="2"/>
    <n v="8"/>
    <n v="8"/>
    <n v="5"/>
    <n v="8"/>
    <n v="1"/>
    <n v="6"/>
    <n v="0"/>
    <n v="1"/>
    <n v="0"/>
    <n v="8"/>
    <n v="0"/>
    <n v="8"/>
    <n v="5"/>
    <n v="0"/>
    <n v="0"/>
    <n v="0"/>
    <n v="7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4"/>
    <n v="0"/>
    <n v="2"/>
    <n v="0"/>
    <n v="2"/>
    <n v="1"/>
    <n v="1"/>
    <n v="1"/>
    <n v="0"/>
    <n v="0"/>
    <n v="2"/>
    <n v="0"/>
    <n v="5"/>
    <n v="0"/>
    <n v="1"/>
    <n v="0"/>
    <n v="3"/>
    <n v="0"/>
    <n v="3"/>
    <n v="3"/>
    <n v="0"/>
    <n v="0"/>
    <n v="1"/>
    <n v="1"/>
    <n v="1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195"/>
    <n v="0"/>
    <n v="27"/>
    <n v="0"/>
    <n v="27"/>
    <n v="116"/>
    <n v="52"/>
    <n v="178"/>
    <n v="109"/>
    <n v="16"/>
    <n v="102"/>
    <n v="42"/>
    <n v="230"/>
    <n v="7"/>
    <n v="53"/>
    <n v="0"/>
    <n v="175"/>
    <n v="25"/>
    <n v="177"/>
    <n v="176"/>
    <n v="2"/>
    <n v="0"/>
    <n v="53"/>
    <n v="176"/>
    <n v="179"/>
    <n v="187"/>
    <n v="55"/>
    <n v="86"/>
    <n v="49"/>
    <n v="0"/>
    <n v="19"/>
    <n v="5"/>
    <n v="0"/>
    <n v="2"/>
    <n v="0"/>
    <n v="112"/>
    <n v="41"/>
    <n v="0"/>
    <n v="0"/>
    <n v="0"/>
    <n v="11"/>
    <n v="0"/>
    <n v="1"/>
    <n v="0"/>
    <n v="36"/>
    <n v="2"/>
    <n v="1"/>
    <n v="4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2"/>
    <n v="0"/>
    <n v="0"/>
    <n v="0"/>
    <n v="0"/>
    <n v="1"/>
    <n v="1"/>
    <n v="4"/>
    <n v="0"/>
    <n v="0"/>
    <n v="2"/>
    <n v="0"/>
    <n v="4"/>
    <n v="0"/>
    <n v="0"/>
    <n v="0"/>
    <n v="2"/>
    <n v="0"/>
    <n v="2"/>
    <n v="2"/>
    <n v="0"/>
    <n v="0"/>
    <n v="2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3"/>
    <n v="0"/>
    <n v="0"/>
    <n v="0"/>
    <n v="0"/>
    <n v="2"/>
    <n v="1"/>
    <n v="3"/>
    <n v="0"/>
    <n v="0"/>
    <n v="3"/>
    <n v="2"/>
    <n v="3"/>
    <n v="0"/>
    <n v="4"/>
    <n v="0"/>
    <n v="3"/>
    <n v="0"/>
    <n v="3"/>
    <n v="3"/>
    <n v="0"/>
    <n v="0"/>
    <n v="0"/>
    <n v="3"/>
    <n v="3"/>
    <n v="3"/>
    <n v="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2"/>
    <n v="0"/>
    <n v="1"/>
    <n v="0"/>
    <n v="1"/>
    <n v="1"/>
    <n v="0"/>
    <n v="0"/>
    <n v="0"/>
    <n v="0"/>
    <n v="2"/>
    <n v="3"/>
    <n v="0"/>
    <n v="0"/>
    <n v="1"/>
    <n v="0"/>
    <n v="0"/>
    <n v="0"/>
    <n v="0"/>
    <n v="0"/>
    <n v="0"/>
    <n v="0"/>
    <n v="0"/>
    <n v="0"/>
    <n v="1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3"/>
    <n v="0"/>
    <n v="1"/>
    <n v="0"/>
    <n v="1"/>
    <n v="0"/>
    <n v="2"/>
    <n v="3"/>
    <n v="0"/>
    <n v="0"/>
    <n v="3"/>
    <n v="0"/>
    <n v="2"/>
    <n v="0"/>
    <n v="0"/>
    <n v="0"/>
    <n v="2"/>
    <n v="0"/>
    <n v="2"/>
    <n v="2"/>
    <n v="0"/>
    <n v="0"/>
    <n v="1"/>
    <n v="2"/>
    <n v="2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11"/>
    <n v="0"/>
    <n v="3"/>
    <n v="0"/>
    <n v="3"/>
    <n v="8"/>
    <n v="0"/>
    <n v="11"/>
    <n v="1"/>
    <n v="0"/>
    <n v="4"/>
    <n v="1"/>
    <n v="16"/>
    <n v="8"/>
    <n v="3"/>
    <n v="0"/>
    <n v="10"/>
    <n v="1"/>
    <n v="10"/>
    <n v="10"/>
    <n v="0"/>
    <n v="0"/>
    <n v="0"/>
    <n v="9"/>
    <n v="7"/>
    <n v="10"/>
    <n v="3"/>
    <n v="0"/>
    <n v="2"/>
    <n v="0"/>
    <n v="0"/>
    <n v="0"/>
    <n v="0"/>
    <n v="5"/>
    <n v="0"/>
    <n v="3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6"/>
    <n v="0"/>
    <n v="0"/>
    <n v="0"/>
    <n v="0"/>
    <n v="4"/>
    <n v="2"/>
    <n v="15"/>
    <n v="1"/>
    <n v="1"/>
    <n v="6"/>
    <n v="2"/>
    <n v="5"/>
    <n v="3"/>
    <n v="1"/>
    <n v="0"/>
    <n v="5"/>
    <n v="1"/>
    <n v="5"/>
    <n v="5"/>
    <n v="0"/>
    <n v="0"/>
    <n v="0"/>
    <n v="5"/>
    <n v="4"/>
    <n v="4"/>
    <n v="0"/>
    <n v="12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11"/>
    <n v="0"/>
    <n v="3"/>
    <n v="0"/>
    <n v="3"/>
    <n v="8"/>
    <n v="0"/>
    <n v="12"/>
    <n v="0"/>
    <n v="1"/>
    <n v="8"/>
    <n v="1"/>
    <n v="9"/>
    <n v="0"/>
    <n v="3"/>
    <n v="0"/>
    <n v="8"/>
    <n v="2"/>
    <n v="9"/>
    <n v="9"/>
    <n v="1"/>
    <n v="0"/>
    <n v="0"/>
    <n v="9"/>
    <n v="8"/>
    <n v="9"/>
    <n v="4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2"/>
    <n v="0"/>
    <n v="0"/>
    <n v="0"/>
    <n v="0"/>
    <n v="2"/>
    <n v="0"/>
    <n v="4"/>
    <n v="0"/>
    <n v="0"/>
    <n v="2"/>
    <n v="0"/>
    <n v="6"/>
    <n v="2"/>
    <n v="1"/>
    <n v="0"/>
    <n v="1"/>
    <n v="0"/>
    <n v="2"/>
    <n v="2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5"/>
    <n v="0"/>
    <n v="2"/>
    <n v="0"/>
    <n v="2"/>
    <n v="3"/>
    <n v="0"/>
    <n v="5"/>
    <n v="5"/>
    <n v="3"/>
    <n v="3"/>
    <n v="1"/>
    <n v="3"/>
    <n v="0"/>
    <n v="4"/>
    <n v="0"/>
    <n v="3"/>
    <n v="3"/>
    <n v="4"/>
    <n v="4"/>
    <n v="0"/>
    <n v="0"/>
    <n v="0"/>
    <n v="4"/>
    <n v="4"/>
    <n v="2"/>
    <n v="0"/>
    <n v="0"/>
    <n v="0"/>
    <n v="0"/>
    <n v="0"/>
    <n v="0"/>
    <n v="0"/>
    <n v="3"/>
    <n v="0"/>
    <n v="2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2"/>
    <n v="0"/>
    <n v="0"/>
    <n v="0"/>
    <n v="0"/>
    <n v="1"/>
    <n v="1"/>
    <n v="2"/>
    <n v="0"/>
    <n v="0"/>
    <n v="2"/>
    <n v="2"/>
    <n v="2"/>
    <n v="0"/>
    <n v="3"/>
    <n v="0"/>
    <n v="1"/>
    <n v="0"/>
    <n v="2"/>
    <n v="2"/>
    <n v="0"/>
    <n v="0"/>
    <n v="0"/>
    <n v="2"/>
    <n v="2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5"/>
    <n v="0"/>
    <n v="1"/>
    <n v="0"/>
    <n v="1"/>
    <n v="2"/>
    <n v="2"/>
    <n v="3"/>
    <n v="3"/>
    <n v="0"/>
    <n v="3"/>
    <n v="0"/>
    <n v="4"/>
    <n v="0"/>
    <n v="0"/>
    <n v="0"/>
    <n v="4"/>
    <n v="0"/>
    <n v="4"/>
    <n v="4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37"/>
    <n v="0"/>
    <n v="9"/>
    <n v="1"/>
    <n v="8"/>
    <n v="18"/>
    <n v="10"/>
    <n v="34"/>
    <n v="22"/>
    <n v="15"/>
    <n v="32"/>
    <n v="16"/>
    <n v="35"/>
    <n v="16"/>
    <n v="17"/>
    <n v="0"/>
    <n v="35"/>
    <n v="1"/>
    <n v="37"/>
    <n v="37"/>
    <n v="0"/>
    <n v="0"/>
    <n v="1"/>
    <n v="36"/>
    <n v="38"/>
    <n v="35"/>
    <n v="20"/>
    <n v="27"/>
    <n v="9"/>
    <n v="0"/>
    <n v="2"/>
    <n v="0"/>
    <n v="0"/>
    <n v="25"/>
    <n v="0"/>
    <n v="19"/>
    <n v="9"/>
    <n v="0"/>
    <n v="0"/>
    <n v="0"/>
    <n v="0"/>
    <n v="0"/>
    <n v="0"/>
    <n v="0"/>
    <n v="0"/>
    <n v="0"/>
    <n v="0"/>
    <n v="1"/>
  </r>
  <r>
    <s v="UCAYALI"/>
    <s v="SARAYACU"/>
    <n v="1672"/>
    <s v="SALUD UCAYALI-CONTAMANA"/>
    <x v="9"/>
    <s v="SARAYACU"/>
    <s v="I-1"/>
    <n v="177"/>
    <s v="LA PEDRERA"/>
    <n v="20.331569386646276"/>
    <n v="1"/>
    <n v="0"/>
    <n v="0"/>
    <n v="0"/>
    <n v="0"/>
    <n v="0"/>
    <n v="1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2"/>
    <n v="0"/>
    <n v="3"/>
    <n v="0"/>
    <n v="1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10"/>
    <n v="0"/>
    <n v="1"/>
    <n v="0"/>
    <n v="1"/>
    <n v="4"/>
    <n v="5"/>
    <n v="10"/>
    <n v="0"/>
    <n v="0"/>
    <n v="6"/>
    <n v="1"/>
    <n v="9"/>
    <n v="0"/>
    <n v="1"/>
    <n v="0"/>
    <n v="10"/>
    <n v="0"/>
    <n v="10"/>
    <n v="10"/>
    <n v="0"/>
    <n v="0"/>
    <n v="0"/>
    <n v="10"/>
    <n v="1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5"/>
    <n v="0"/>
    <n v="0"/>
    <n v="0"/>
    <n v="0"/>
    <n v="3"/>
    <n v="2"/>
    <n v="3"/>
    <n v="0"/>
    <n v="0"/>
    <n v="4"/>
    <n v="2"/>
    <n v="1"/>
    <n v="0"/>
    <n v="3"/>
    <n v="0"/>
    <n v="2"/>
    <n v="1"/>
    <n v="3"/>
    <n v="3"/>
    <n v="0"/>
    <n v="0"/>
    <n v="1"/>
    <n v="3"/>
    <n v="3"/>
    <n v="4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0"/>
    <n v="0"/>
    <n v="0"/>
    <n v="0"/>
    <n v="0"/>
    <n v="0"/>
    <n v="0"/>
    <n v="1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6"/>
    <n v="0"/>
    <n v="2"/>
    <n v="0"/>
    <n v="2"/>
    <n v="2"/>
    <n v="2"/>
    <n v="6"/>
    <n v="0"/>
    <n v="0"/>
    <n v="2"/>
    <n v="0"/>
    <n v="3"/>
    <n v="0"/>
    <n v="2"/>
    <n v="0"/>
    <n v="6"/>
    <n v="0"/>
    <n v="5"/>
    <n v="5"/>
    <n v="0"/>
    <n v="0"/>
    <n v="2"/>
    <n v="5"/>
    <n v="5"/>
    <n v="3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15"/>
    <n v="0"/>
    <n v="2"/>
    <n v="0"/>
    <n v="2"/>
    <n v="7"/>
    <n v="6"/>
    <n v="15"/>
    <n v="0"/>
    <n v="0"/>
    <n v="11"/>
    <n v="2"/>
    <n v="17"/>
    <n v="1"/>
    <n v="10"/>
    <n v="0"/>
    <n v="14"/>
    <n v="2"/>
    <n v="15"/>
    <n v="15"/>
    <n v="0"/>
    <n v="0"/>
    <n v="8"/>
    <n v="15"/>
    <n v="15"/>
    <n v="6"/>
    <n v="5"/>
    <n v="0"/>
    <n v="5"/>
    <n v="1"/>
    <n v="0"/>
    <n v="0"/>
    <n v="0"/>
    <n v="8"/>
    <n v="0"/>
    <n v="6"/>
    <n v="0"/>
    <n v="2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4"/>
    <n v="0"/>
    <n v="0"/>
    <n v="0"/>
    <n v="0"/>
    <n v="3"/>
    <n v="1"/>
    <n v="2"/>
    <n v="0"/>
    <n v="0"/>
    <n v="3"/>
    <n v="6"/>
    <n v="3"/>
    <n v="0"/>
    <n v="3"/>
    <n v="0"/>
    <n v="4"/>
    <n v="0"/>
    <n v="4"/>
    <n v="4"/>
    <n v="0"/>
    <n v="0"/>
    <n v="0"/>
    <n v="4"/>
    <n v="4"/>
    <n v="10"/>
    <n v="0"/>
    <n v="1"/>
    <n v="1"/>
    <n v="0"/>
    <n v="0"/>
    <n v="0"/>
    <n v="0"/>
    <n v="8"/>
    <n v="0"/>
    <n v="9"/>
    <n v="1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16"/>
    <n v="0"/>
    <n v="3"/>
    <n v="0"/>
    <n v="3"/>
    <n v="7"/>
    <n v="6"/>
    <n v="15"/>
    <n v="13"/>
    <n v="6"/>
    <n v="15"/>
    <n v="3"/>
    <n v="14"/>
    <n v="0"/>
    <n v="9"/>
    <n v="0"/>
    <n v="14"/>
    <n v="0"/>
    <n v="14"/>
    <n v="14"/>
    <n v="0"/>
    <n v="0"/>
    <n v="0"/>
    <n v="14"/>
    <n v="14"/>
    <n v="3"/>
    <n v="15"/>
    <n v="5"/>
    <n v="4"/>
    <n v="0"/>
    <n v="0"/>
    <n v="0"/>
    <n v="0"/>
    <n v="11"/>
    <n v="0"/>
    <n v="12"/>
    <n v="10"/>
    <n v="2"/>
    <n v="0"/>
    <n v="0"/>
    <n v="2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9"/>
    <n v="0"/>
    <n v="4"/>
    <n v="0"/>
    <n v="4"/>
    <n v="1"/>
    <n v="4"/>
    <n v="8"/>
    <n v="0"/>
    <n v="0"/>
    <n v="9"/>
    <n v="1"/>
    <n v="5"/>
    <n v="0"/>
    <n v="6"/>
    <n v="0"/>
    <n v="6"/>
    <n v="0"/>
    <n v="6"/>
    <n v="6"/>
    <n v="0"/>
    <n v="0"/>
    <n v="6"/>
    <n v="5"/>
    <n v="5"/>
    <n v="6"/>
    <n v="0"/>
    <n v="0"/>
    <n v="0"/>
    <n v="1"/>
    <n v="0"/>
    <n v="0"/>
    <n v="0"/>
    <n v="3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6"/>
    <n v="0"/>
    <n v="2"/>
    <n v="0"/>
    <n v="2"/>
    <n v="2"/>
    <n v="2"/>
    <n v="6"/>
    <n v="0"/>
    <n v="0"/>
    <n v="4"/>
    <n v="4"/>
    <n v="8"/>
    <n v="4"/>
    <n v="9"/>
    <n v="0"/>
    <n v="6"/>
    <n v="0"/>
    <n v="6"/>
    <n v="6"/>
    <n v="0"/>
    <n v="0"/>
    <n v="1"/>
    <n v="5"/>
    <n v="6"/>
    <n v="8"/>
    <n v="1"/>
    <n v="0"/>
    <n v="0"/>
    <n v="0"/>
    <n v="1"/>
    <n v="0"/>
    <n v="0"/>
    <n v="10"/>
    <n v="0"/>
    <n v="8"/>
    <n v="4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3"/>
    <n v="0"/>
    <n v="0"/>
    <n v="0"/>
    <n v="0"/>
    <n v="3"/>
    <n v="0"/>
    <n v="3"/>
    <n v="0"/>
    <n v="0"/>
    <n v="2"/>
    <n v="0"/>
    <n v="3"/>
    <n v="0"/>
    <n v="2"/>
    <n v="0"/>
    <n v="3"/>
    <n v="0"/>
    <n v="3"/>
    <n v="2"/>
    <n v="0"/>
    <n v="0"/>
    <n v="1"/>
    <n v="2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14"/>
    <n v="0"/>
    <n v="3"/>
    <n v="0"/>
    <n v="3"/>
    <n v="4"/>
    <n v="7"/>
    <n v="13"/>
    <n v="0"/>
    <n v="0"/>
    <n v="11"/>
    <n v="1"/>
    <n v="14"/>
    <n v="2"/>
    <n v="3"/>
    <n v="0"/>
    <n v="13"/>
    <n v="0"/>
    <n v="13"/>
    <n v="13"/>
    <n v="0"/>
    <n v="0"/>
    <n v="1"/>
    <n v="12"/>
    <n v="13"/>
    <n v="3"/>
    <n v="0"/>
    <n v="0"/>
    <n v="0"/>
    <n v="0"/>
    <n v="0"/>
    <n v="0"/>
    <n v="0"/>
    <n v="4"/>
    <n v="0"/>
    <n v="7"/>
    <n v="5"/>
    <n v="0"/>
    <n v="0"/>
    <n v="0"/>
    <n v="0"/>
    <n v="0"/>
    <n v="2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3"/>
    <n v="0"/>
    <n v="1"/>
    <n v="0"/>
    <n v="1"/>
    <n v="1"/>
    <n v="1"/>
    <n v="1"/>
    <n v="1"/>
    <n v="0"/>
    <n v="3"/>
    <n v="1"/>
    <n v="1"/>
    <n v="0"/>
    <n v="3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10"/>
    </i>
    <i>
      <x v="2"/>
    </i>
    <i>
      <x v="9"/>
    </i>
    <i>
      <x v="5"/>
    </i>
    <i>
      <x v="4"/>
    </i>
    <i>
      <x v="6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9" baseField="0" baseItem="0" numFmtId="2"/>
  </dataFields>
  <formats count="10">
    <format dxfId="275">
      <pivotArea type="all" dataOnly="0" outline="0" fieldPosition="0"/>
    </format>
    <format dxfId="274">
      <pivotArea outline="0" collapsedLevelsAreSubtotals="1" fieldPosition="0"/>
    </format>
    <format dxfId="273">
      <pivotArea field="4" type="button" dataOnly="0" labelOnly="1" outline="0" axis="axisRow" fieldPosition="0"/>
    </format>
    <format dxfId="272">
      <pivotArea dataOnly="0" labelOnly="1" fieldPosition="0">
        <references count="1">
          <reference field="4" count="0"/>
        </references>
      </pivotArea>
    </format>
    <format dxfId="271">
      <pivotArea dataOnly="0" labelOnly="1" grandRow="1" outline="0" fieldPosition="0"/>
    </format>
    <format dxfId="270">
      <pivotArea outline="0" collapsedLevelsAreSubtotals="1" fieldPosition="0"/>
    </format>
    <format dxfId="26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8" baseField="0" baseItem="0" numFmtId="2"/>
  </dataFields>
  <formats count="12">
    <format dxfId="287">
      <pivotArea type="all" dataOnly="0" outline="0" fieldPosition="0"/>
    </format>
    <format dxfId="286">
      <pivotArea outline="0" collapsedLevelsAreSubtotals="1" fieldPosition="0"/>
    </format>
    <format dxfId="285">
      <pivotArea field="4" type="button" dataOnly="0" labelOnly="1" outline="0" axis="axisRow" fieldPosition="0"/>
    </format>
    <format dxfId="284">
      <pivotArea dataOnly="0" labelOnly="1" fieldPosition="0">
        <references count="1">
          <reference field="4" count="0"/>
        </references>
      </pivotArea>
    </format>
    <format dxfId="283">
      <pivotArea dataOnly="0" labelOnly="1" grandRow="1" outline="0" fieldPosition="0"/>
    </format>
    <format dxfId="282">
      <pivotArea outline="0" collapsedLevelsAreSubtotals="1" fieldPosition="0"/>
    </format>
    <format dxfId="28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5"/>
    </i>
    <i>
      <x v="4"/>
    </i>
    <i>
      <x v="2"/>
    </i>
    <i>
      <x v="9"/>
    </i>
    <i>
      <x v="6"/>
    </i>
    <i>
      <x v="10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2" baseField="0" baseItem="0" numFmtId="2"/>
  </dataFields>
  <formats count="10">
    <format dxfId="297">
      <pivotArea type="all" dataOnly="0" outline="0" fieldPosition="0"/>
    </format>
    <format dxfId="296">
      <pivotArea outline="0" collapsedLevelsAreSubtotals="1" fieldPosition="0"/>
    </format>
    <format dxfId="295">
      <pivotArea field="4" type="button" dataOnly="0" labelOnly="1" outline="0" axis="axisRow" fieldPosition="0"/>
    </format>
    <format dxfId="294">
      <pivotArea dataOnly="0" labelOnly="1" fieldPosition="0">
        <references count="1">
          <reference field="4" count="0"/>
        </references>
      </pivotArea>
    </format>
    <format dxfId="293">
      <pivotArea dataOnly="0" labelOnly="1" grandRow="1" outline="0" fieldPosition="0"/>
    </format>
    <format dxfId="292">
      <pivotArea outline="0" collapsedLevelsAreSubtotals="1" fieldPosition="0"/>
    </format>
    <format dxfId="29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10"/>
    </i>
    <i>
      <x v="6"/>
    </i>
    <i>
      <x v="5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61" baseField="0" baseItem="0" numFmtId="2"/>
  </dataFields>
  <formats count="11">
    <format dxfId="308">
      <pivotArea type="all" dataOnly="0" outline="0" fieldPosition="0"/>
    </format>
    <format dxfId="307">
      <pivotArea outline="0" collapsedLevelsAreSubtotals="1" fieldPosition="0"/>
    </format>
    <format dxfId="306">
      <pivotArea field="4" type="button" dataOnly="0" labelOnly="1" outline="0" axis="axisRow" fieldPosition="0"/>
    </format>
    <format dxfId="305">
      <pivotArea dataOnly="0" labelOnly="1" fieldPosition="0">
        <references count="1">
          <reference field="4" count="0"/>
        </references>
      </pivotArea>
    </format>
    <format dxfId="304">
      <pivotArea dataOnly="0" labelOnly="1" grandRow="1" outline="0" fieldPosition="0"/>
    </format>
    <format dxfId="303">
      <pivotArea outline="0" collapsedLevelsAreSubtotals="1" fieldPosition="0"/>
    </format>
    <format dxfId="30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0">
      <pivotArea dataOnly="0" outline="0" fieldPosition="0">
        <references count="1">
          <reference field="4294967294" count="1">
            <x v="1"/>
          </reference>
        </references>
      </pivotArea>
    </format>
    <format dxfId="2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6"/>
    </i>
    <i>
      <x v="5"/>
    </i>
    <i>
      <x v="10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60" baseField="0" baseItem="0" numFmtId="2"/>
  </dataFields>
  <formats count="11">
    <format dxfId="319">
      <pivotArea type="all" dataOnly="0" outline="0" fieldPosition="0"/>
    </format>
    <format dxfId="318">
      <pivotArea outline="0" collapsedLevelsAreSubtotals="1" fieldPosition="0"/>
    </format>
    <format dxfId="317">
      <pivotArea field="4" type="button" dataOnly="0" labelOnly="1" outline="0" axis="axisRow" fieldPosition="0"/>
    </format>
    <format dxfId="316">
      <pivotArea dataOnly="0" labelOnly="1" fieldPosition="0">
        <references count="1">
          <reference field="4" count="0"/>
        </references>
      </pivotArea>
    </format>
    <format dxfId="315">
      <pivotArea dataOnly="0" labelOnly="1" grandRow="1" outline="0" fieldPosition="0"/>
    </format>
    <format dxfId="314">
      <pivotArea outline="0" collapsedLevelsAreSubtotals="1" fieldPosition="0"/>
    </format>
    <format dxfId="31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1">
      <pivotArea dataOnly="0" outline="0" fieldPosition="0">
        <references count="1">
          <reference field="4294967294" count="1">
            <x v="1"/>
          </reference>
        </references>
      </pivotArea>
    </format>
    <format dxfId="3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2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3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265">
      <pivotArea type="all" dataOnly="0" outline="0" fieldPosition="0"/>
    </format>
    <format dxfId="264">
      <pivotArea outline="0" collapsedLevelsAreSubtotals="1" fieldPosition="0"/>
    </format>
    <format dxfId="263">
      <pivotArea field="4" type="button" dataOnly="0" labelOnly="1" outline="0" axis="axisRow" fieldPosition="0"/>
    </format>
    <format dxfId="262">
      <pivotArea dataOnly="0" labelOnly="1" fieldPosition="0">
        <references count="1">
          <reference field="4" count="0"/>
        </references>
      </pivotArea>
    </format>
    <format dxfId="261">
      <pivotArea dataOnly="0" labelOnly="1" grandRow="1" outline="0" fieldPosition="0"/>
    </format>
    <format dxfId="260">
      <pivotArea outline="0" collapsedLevelsAreSubtotals="1" fieldPosition="0"/>
    </format>
    <format dxfId="25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2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246">
      <pivotArea type="all" dataOnly="0" outline="0" fieldPosition="0"/>
    </format>
    <format dxfId="245">
      <pivotArea outline="0" collapsedLevelsAreSubtotals="1" fieldPosition="0"/>
    </format>
    <format dxfId="244">
      <pivotArea field="4" type="button" dataOnly="0" labelOnly="1" outline="0" axis="axisRow" fieldPosition="0"/>
    </format>
    <format dxfId="243">
      <pivotArea dataOnly="0" labelOnly="1" fieldPosition="0">
        <references count="1">
          <reference field="4" count="0"/>
        </references>
      </pivotArea>
    </format>
    <format dxfId="242">
      <pivotArea dataOnly="0" labelOnly="1" grandRow="1" outline="0" fieldPosition="0"/>
    </format>
    <format dxfId="241">
      <pivotArea outline="0" collapsedLevelsAreSubtotals="1" fieldPosition="0"/>
    </format>
    <format dxfId="24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2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252">
      <pivotArea type="all" dataOnly="0" outline="0" fieldPosition="0"/>
    </format>
    <format dxfId="251">
      <pivotArea outline="0" collapsedLevelsAreSubtotals="1" fieldPosition="0"/>
    </format>
    <format dxfId="250">
      <pivotArea field="4" type="button" dataOnly="0" labelOnly="1" outline="0"/>
    </format>
    <format dxfId="249">
      <pivotArea dataOnly="0" labelOnly="1" grandRow="1" outline="0" fieldPosition="0"/>
    </format>
    <format dxfId="248">
      <pivotArea outline="0" collapsedLevelsAreSubtotals="1" fieldPosition="0"/>
    </format>
    <format dxfId="247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2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258">
      <pivotArea type="all" dataOnly="0" outline="0" fieldPosition="0"/>
    </format>
    <format dxfId="257">
      <pivotArea outline="0" collapsedLevelsAreSubtotals="1" fieldPosition="0"/>
    </format>
    <format dxfId="256">
      <pivotArea field="4" type="button" dataOnly="0" labelOnly="1" outline="0"/>
    </format>
    <format dxfId="255">
      <pivotArea dataOnly="0" labelOnly="1" grandRow="1" outline="0" fieldPosition="0"/>
    </format>
    <format dxfId="254">
      <pivotArea outline="0" collapsedLevelsAreSubtotals="1" fieldPosition="0"/>
    </format>
    <format dxfId="25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16.5546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8">
        <f t="shared" ref="J2:BE2" si="0">SUBTOTAL(9,J4:J475)</f>
        <v>1861</v>
      </c>
      <c r="K2" s="18">
        <f t="shared" si="0"/>
        <v>1</v>
      </c>
      <c r="L2" s="18">
        <f t="shared" si="0"/>
        <v>327</v>
      </c>
      <c r="M2" s="18">
        <f t="shared" si="0"/>
        <v>21</v>
      </c>
      <c r="N2" s="18">
        <f t="shared" si="0"/>
        <v>307</v>
      </c>
      <c r="O2" s="18">
        <f t="shared" si="0"/>
        <v>980</v>
      </c>
      <c r="P2" s="18">
        <f t="shared" si="0"/>
        <v>553</v>
      </c>
      <c r="Q2" s="18">
        <f t="shared" si="0"/>
        <v>1798</v>
      </c>
      <c r="R2" s="18">
        <f t="shared" si="0"/>
        <v>568</v>
      </c>
      <c r="S2" s="18">
        <f t="shared" si="0"/>
        <v>268</v>
      </c>
      <c r="T2" s="18">
        <f t="shared" si="0"/>
        <v>1142</v>
      </c>
      <c r="U2" s="18">
        <f t="shared" si="0"/>
        <v>639</v>
      </c>
      <c r="V2" s="18">
        <f t="shared" si="0"/>
        <v>1803</v>
      </c>
      <c r="W2" s="18">
        <f t="shared" si="0"/>
        <v>450</v>
      </c>
      <c r="X2" s="18">
        <f t="shared" si="0"/>
        <v>902</v>
      </c>
      <c r="Y2" s="18">
        <f t="shared" si="0"/>
        <v>2</v>
      </c>
      <c r="Z2" s="18">
        <f t="shared" si="0"/>
        <v>1685</v>
      </c>
      <c r="AA2" s="18">
        <f t="shared" si="0"/>
        <v>143</v>
      </c>
      <c r="AB2" s="18">
        <f t="shared" si="0"/>
        <v>1719</v>
      </c>
      <c r="AC2" s="18">
        <f t="shared" si="0"/>
        <v>1706</v>
      </c>
      <c r="AD2" s="18">
        <f t="shared" si="0"/>
        <v>7</v>
      </c>
      <c r="AE2" s="18">
        <f t="shared" si="0"/>
        <v>4</v>
      </c>
      <c r="AF2" s="18">
        <f t="shared" si="0"/>
        <v>487</v>
      </c>
      <c r="AG2" s="18">
        <f t="shared" si="0"/>
        <v>1627</v>
      </c>
      <c r="AH2" s="18">
        <f t="shared" si="0"/>
        <v>1670</v>
      </c>
      <c r="AI2" s="18">
        <f t="shared" ref="AI2:AJ2" si="1">SUBTOTAL(9,AI4:AI475)</f>
        <v>1712</v>
      </c>
      <c r="AJ2" s="18">
        <f t="shared" si="1"/>
        <v>480</v>
      </c>
      <c r="AK2" s="18">
        <f t="shared" si="0"/>
        <v>1130</v>
      </c>
      <c r="AL2" s="18">
        <f t="shared" si="0"/>
        <v>563</v>
      </c>
      <c r="AM2" s="18">
        <f t="shared" si="0"/>
        <v>234</v>
      </c>
      <c r="AN2" s="18">
        <f t="shared" si="0"/>
        <v>360</v>
      </c>
      <c r="AO2" s="18">
        <f t="shared" si="0"/>
        <v>232</v>
      </c>
      <c r="AP2" s="18">
        <f t="shared" si="0"/>
        <v>17</v>
      </c>
      <c r="AQ2" s="18">
        <f t="shared" si="0"/>
        <v>323</v>
      </c>
      <c r="AR2" s="18">
        <f t="shared" si="0"/>
        <v>0</v>
      </c>
      <c r="AS2" s="18">
        <f t="shared" si="0"/>
        <v>932</v>
      </c>
      <c r="AT2" s="18">
        <f t="shared" si="0"/>
        <v>496</v>
      </c>
      <c r="AU2" s="18">
        <f t="shared" si="0"/>
        <v>76</v>
      </c>
      <c r="AV2" s="18">
        <f t="shared" si="0"/>
        <v>0</v>
      </c>
      <c r="AW2" s="18">
        <f t="shared" si="0"/>
        <v>1</v>
      </c>
      <c r="AX2" s="18">
        <f t="shared" si="0"/>
        <v>126</v>
      </c>
      <c r="AY2" s="18">
        <f t="shared" si="0"/>
        <v>1</v>
      </c>
      <c r="AZ2" s="18">
        <f t="shared" si="0"/>
        <v>31</v>
      </c>
      <c r="BA2" s="18">
        <f t="shared" si="0"/>
        <v>1</v>
      </c>
      <c r="BB2" s="18">
        <f t="shared" si="0"/>
        <v>484</v>
      </c>
      <c r="BC2" s="18">
        <f t="shared" si="0"/>
        <v>35</v>
      </c>
      <c r="BD2" s="18">
        <f t="shared" si="0"/>
        <v>149</v>
      </c>
      <c r="BE2" s="18">
        <f t="shared" si="0"/>
        <v>67</v>
      </c>
    </row>
    <row r="3" spans="1:58" ht="52.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3">
        <v>5</v>
      </c>
      <c r="R4" s="43">
        <v>6</v>
      </c>
      <c r="S4" s="43">
        <v>2</v>
      </c>
      <c r="T4" s="43">
        <v>2</v>
      </c>
      <c r="U4" s="43">
        <v>4</v>
      </c>
      <c r="V4" s="43">
        <v>5</v>
      </c>
      <c r="W4" s="43">
        <v>0</v>
      </c>
      <c r="X4" s="43">
        <v>5</v>
      </c>
      <c r="Y4" s="43">
        <v>0</v>
      </c>
      <c r="Z4" s="43">
        <v>5</v>
      </c>
      <c r="AA4" s="43">
        <v>0</v>
      </c>
      <c r="AB4" s="43">
        <v>5</v>
      </c>
      <c r="AC4" s="43">
        <v>5</v>
      </c>
      <c r="AD4" s="43">
        <v>0</v>
      </c>
      <c r="AE4" s="43">
        <v>0</v>
      </c>
      <c r="AF4" s="43">
        <v>0</v>
      </c>
      <c r="AG4" s="43">
        <v>5</v>
      </c>
      <c r="AH4" s="7">
        <v>5</v>
      </c>
      <c r="AI4" s="7">
        <v>5</v>
      </c>
      <c r="AJ4" s="7">
        <v>2</v>
      </c>
      <c r="AK4" s="43">
        <v>7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6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5</v>
      </c>
      <c r="K16" s="17">
        <v>0</v>
      </c>
      <c r="L16" s="17">
        <v>1</v>
      </c>
      <c r="M16" s="17">
        <v>0</v>
      </c>
      <c r="N16" s="17">
        <v>1</v>
      </c>
      <c r="O16" s="17">
        <v>3</v>
      </c>
      <c r="P16" s="17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7">
        <v>5</v>
      </c>
      <c r="AI16" s="17">
        <v>6</v>
      </c>
      <c r="AJ16" s="17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0</v>
      </c>
      <c r="AR16" s="8">
        <v>0</v>
      </c>
      <c r="AS16" s="8">
        <v>1</v>
      </c>
      <c r="AT16" s="17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7">
        <v>0</v>
      </c>
      <c r="AI17" s="17">
        <v>0</v>
      </c>
      <c r="AJ17" s="17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1</v>
      </c>
      <c r="K18" s="17">
        <v>0</v>
      </c>
      <c r="L18" s="17">
        <v>0</v>
      </c>
      <c r="M18" s="17">
        <v>0</v>
      </c>
      <c r="N18" s="17">
        <v>0</v>
      </c>
      <c r="O18" s="17">
        <v>1</v>
      </c>
      <c r="P18" s="17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7">
        <v>0</v>
      </c>
      <c r="AI18" s="17">
        <v>0</v>
      </c>
      <c r="AJ18" s="17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2</v>
      </c>
      <c r="AR18" s="8">
        <v>0</v>
      </c>
      <c r="AS18" s="8">
        <v>0</v>
      </c>
      <c r="AT18" s="17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4</v>
      </c>
      <c r="K19" s="17">
        <v>0</v>
      </c>
      <c r="L19" s="17">
        <v>1</v>
      </c>
      <c r="M19" s="17">
        <v>0</v>
      </c>
      <c r="N19" s="17">
        <v>1</v>
      </c>
      <c r="O19" s="17">
        <v>3</v>
      </c>
      <c r="P19" s="17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7">
        <v>4</v>
      </c>
      <c r="AI19" s="17">
        <v>4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7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3</v>
      </c>
      <c r="Q20" s="9">
        <v>8</v>
      </c>
      <c r="R20" s="9">
        <v>6</v>
      </c>
      <c r="S20" s="9">
        <v>6</v>
      </c>
      <c r="T20" s="9">
        <v>7</v>
      </c>
      <c r="U20" s="9">
        <v>2</v>
      </c>
      <c r="V20" s="9">
        <v>8</v>
      </c>
      <c r="W20" s="9">
        <v>4</v>
      </c>
      <c r="X20" s="9">
        <v>6</v>
      </c>
      <c r="Y20" s="9">
        <v>1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0</v>
      </c>
      <c r="AG20" s="9">
        <v>7</v>
      </c>
      <c r="AH20" s="6">
        <v>7</v>
      </c>
      <c r="AI20" s="6">
        <v>7</v>
      </c>
      <c r="AJ20" s="6">
        <v>6</v>
      </c>
      <c r="AK20" s="9">
        <v>1</v>
      </c>
      <c r="AL20" s="9">
        <v>8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5</v>
      </c>
      <c r="K21" s="6">
        <v>0</v>
      </c>
      <c r="L21" s="6">
        <v>1</v>
      </c>
      <c r="M21" s="6">
        <v>0</v>
      </c>
      <c r="N21" s="6">
        <v>1</v>
      </c>
      <c r="O21" s="6">
        <v>4</v>
      </c>
      <c r="P21" s="6">
        <v>0</v>
      </c>
      <c r="Q21" s="9">
        <v>5</v>
      </c>
      <c r="R21" s="9">
        <v>0</v>
      </c>
      <c r="S21" s="9">
        <v>0</v>
      </c>
      <c r="T21" s="9">
        <v>1</v>
      </c>
      <c r="U21" s="9">
        <v>0</v>
      </c>
      <c r="V21" s="9">
        <v>5</v>
      </c>
      <c r="W21" s="9">
        <v>0</v>
      </c>
      <c r="X21" s="9">
        <v>2</v>
      </c>
      <c r="Y21" s="9">
        <v>0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5</v>
      </c>
      <c r="AI21" s="6">
        <v>5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7">
        <v>0</v>
      </c>
      <c r="AI22" s="17">
        <v>0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0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4</v>
      </c>
      <c r="K24" s="17">
        <v>0</v>
      </c>
      <c r="L24" s="17">
        <v>2</v>
      </c>
      <c r="M24" s="17">
        <v>0</v>
      </c>
      <c r="N24" s="17">
        <v>2</v>
      </c>
      <c r="O24" s="17">
        <v>2</v>
      </c>
      <c r="P24" s="17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7">
        <v>4</v>
      </c>
      <c r="AI24" s="17">
        <v>4</v>
      </c>
      <c r="AJ24" s="17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0</v>
      </c>
      <c r="AT24" s="17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2</v>
      </c>
      <c r="K25" s="17">
        <v>0</v>
      </c>
      <c r="L25" s="17">
        <v>0</v>
      </c>
      <c r="M25" s="17">
        <v>0</v>
      </c>
      <c r="N25" s="17">
        <v>0</v>
      </c>
      <c r="O25" s="17">
        <v>2</v>
      </c>
      <c r="P25" s="17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7">
        <v>2</v>
      </c>
      <c r="AI25" s="17">
        <v>2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5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29</v>
      </c>
      <c r="AJ26" s="6">
        <v>22</v>
      </c>
      <c r="AK26" s="9">
        <v>1</v>
      </c>
      <c r="AL26" s="9">
        <v>13</v>
      </c>
      <c r="AM26" s="9">
        <v>0</v>
      </c>
      <c r="AN26" s="9">
        <v>13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0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3</v>
      </c>
      <c r="AM29" s="9">
        <v>0</v>
      </c>
      <c r="AN29" s="9">
        <v>3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3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4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7">
        <v>0</v>
      </c>
      <c r="AI36" s="17">
        <v>0</v>
      </c>
      <c r="AJ36" s="17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0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0</v>
      </c>
      <c r="S40" s="9">
        <v>0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1</v>
      </c>
      <c r="K47" s="17">
        <v>0</v>
      </c>
      <c r="L47" s="17">
        <v>1</v>
      </c>
      <c r="M47" s="17">
        <v>0</v>
      </c>
      <c r="N47" s="17">
        <v>1</v>
      </c>
      <c r="O47" s="17">
        <v>0</v>
      </c>
      <c r="P47" s="17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7">
        <v>1</v>
      </c>
      <c r="AI47" s="17">
        <v>2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1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2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7">
        <v>2</v>
      </c>
      <c r="AI48" s="17">
        <v>2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7">
        <v>0</v>
      </c>
      <c r="AI49" s="17">
        <v>0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5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7</v>
      </c>
      <c r="AM59" s="9">
        <v>3</v>
      </c>
      <c r="AN59" s="9">
        <v>10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2</v>
      </c>
      <c r="AM60" s="9">
        <v>1</v>
      </c>
      <c r="AN60" s="9">
        <v>2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3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13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23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7</v>
      </c>
      <c r="Q72" s="9">
        <v>23</v>
      </c>
      <c r="R72" s="9">
        <v>1</v>
      </c>
      <c r="S72" s="9">
        <v>0</v>
      </c>
      <c r="T72" s="9">
        <v>18</v>
      </c>
      <c r="U72" s="9">
        <v>17</v>
      </c>
      <c r="V72" s="9">
        <v>22</v>
      </c>
      <c r="W72" s="9">
        <v>8</v>
      </c>
      <c r="X72" s="9">
        <v>13</v>
      </c>
      <c r="Y72" s="9">
        <v>0</v>
      </c>
      <c r="Z72" s="9">
        <v>23</v>
      </c>
      <c r="AA72" s="9">
        <v>0</v>
      </c>
      <c r="AB72" s="9">
        <v>23</v>
      </c>
      <c r="AC72" s="9">
        <v>23</v>
      </c>
      <c r="AD72" s="9">
        <v>3</v>
      </c>
      <c r="AE72" s="9">
        <v>2</v>
      </c>
      <c r="AF72" s="9">
        <v>0</v>
      </c>
      <c r="AG72" s="9">
        <v>25</v>
      </c>
      <c r="AH72" s="6">
        <v>25</v>
      </c>
      <c r="AI72" s="6">
        <v>9</v>
      </c>
      <c r="AJ72" s="6">
        <v>0</v>
      </c>
      <c r="AK72" s="9">
        <v>9</v>
      </c>
      <c r="AL72" s="9">
        <v>2</v>
      </c>
      <c r="AM72" s="9">
        <v>0</v>
      </c>
      <c r="AN72" s="9">
        <v>3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39</v>
      </c>
      <c r="K76" s="6">
        <v>0</v>
      </c>
      <c r="L76" s="6">
        <v>8</v>
      </c>
      <c r="M76" s="6">
        <v>2</v>
      </c>
      <c r="N76" s="6">
        <v>6</v>
      </c>
      <c r="O76" s="6">
        <v>20</v>
      </c>
      <c r="P76" s="6">
        <v>11</v>
      </c>
      <c r="Q76" s="9">
        <v>62</v>
      </c>
      <c r="R76" s="9">
        <v>0</v>
      </c>
      <c r="S76" s="9">
        <v>1</v>
      </c>
      <c r="T76" s="9">
        <v>29</v>
      </c>
      <c r="U76" s="9">
        <v>28</v>
      </c>
      <c r="V76" s="9">
        <v>44</v>
      </c>
      <c r="W76" s="9">
        <v>6</v>
      </c>
      <c r="X76" s="9">
        <v>23</v>
      </c>
      <c r="Y76" s="9">
        <v>0</v>
      </c>
      <c r="Z76" s="9">
        <v>37</v>
      </c>
      <c r="AA76" s="9">
        <v>0</v>
      </c>
      <c r="AB76" s="9">
        <v>37</v>
      </c>
      <c r="AC76" s="9">
        <v>37</v>
      </c>
      <c r="AD76" s="9">
        <v>0</v>
      </c>
      <c r="AE76" s="9">
        <v>0</v>
      </c>
      <c r="AF76" s="9">
        <v>5</v>
      </c>
      <c r="AG76" s="9">
        <v>37</v>
      </c>
      <c r="AH76" s="6">
        <v>37</v>
      </c>
      <c r="AI76" s="6">
        <v>50</v>
      </c>
      <c r="AJ76" s="6">
        <v>1</v>
      </c>
      <c r="AK76" s="9">
        <v>3</v>
      </c>
      <c r="AL76" s="9">
        <v>10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22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4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6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3</v>
      </c>
      <c r="AM84" s="9">
        <v>0</v>
      </c>
      <c r="AN84" s="9">
        <v>3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24</v>
      </c>
      <c r="K86" s="6">
        <v>0</v>
      </c>
      <c r="L86" s="6">
        <v>4</v>
      </c>
      <c r="M86" s="6">
        <v>0</v>
      </c>
      <c r="N86" s="6">
        <v>4</v>
      </c>
      <c r="O86" s="6">
        <v>12</v>
      </c>
      <c r="P86" s="6">
        <v>8</v>
      </c>
      <c r="Q86" s="9">
        <v>21</v>
      </c>
      <c r="R86" s="9">
        <v>0</v>
      </c>
      <c r="S86" s="9">
        <v>0</v>
      </c>
      <c r="T86" s="9">
        <v>16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23</v>
      </c>
      <c r="AJ86" s="6">
        <v>0</v>
      </c>
      <c r="AK86" s="9">
        <v>6</v>
      </c>
      <c r="AL86" s="9">
        <v>27</v>
      </c>
      <c r="AM86" s="9">
        <v>0</v>
      </c>
      <c r="AN86" s="9">
        <v>17</v>
      </c>
      <c r="AO86" s="9">
        <v>1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5</v>
      </c>
      <c r="AM87" s="9">
        <v>1</v>
      </c>
      <c r="AN87" s="9">
        <v>2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1</v>
      </c>
      <c r="AR96" s="8">
        <v>0</v>
      </c>
      <c r="AS96" s="8">
        <v>1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7">
        <v>0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7">
        <v>0</v>
      </c>
      <c r="AI98" s="17">
        <v>0</v>
      </c>
      <c r="AJ98" s="17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7">
        <v>0</v>
      </c>
      <c r="AQ98" s="8">
        <v>1</v>
      </c>
      <c r="AR98" s="8">
        <v>0</v>
      </c>
      <c r="AS98" s="8">
        <v>2</v>
      </c>
      <c r="AT98" s="17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7">
        <v>0</v>
      </c>
      <c r="AI99" s="17">
        <v>0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6</v>
      </c>
      <c r="P104" s="17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1</v>
      </c>
      <c r="AM104" s="9">
        <v>0</v>
      </c>
      <c r="AN104" s="9">
        <v>1</v>
      </c>
      <c r="AO104" s="9">
        <v>0</v>
      </c>
      <c r="AP104" s="17">
        <v>0</v>
      </c>
      <c r="AQ104" s="8">
        <v>0</v>
      </c>
      <c r="AR104" s="8">
        <v>0</v>
      </c>
      <c r="AS104" s="8">
        <v>4</v>
      </c>
      <c r="AT104" s="17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3</v>
      </c>
      <c r="K107" s="6">
        <v>0</v>
      </c>
      <c r="L107" s="6">
        <v>1</v>
      </c>
      <c r="M107" s="6">
        <v>0</v>
      </c>
      <c r="N107" s="6">
        <v>1</v>
      </c>
      <c r="O107" s="6">
        <v>1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3</v>
      </c>
      <c r="W107" s="9">
        <v>0</v>
      </c>
      <c r="X107" s="9">
        <v>0</v>
      </c>
      <c r="Y107" s="9">
        <v>0</v>
      </c>
      <c r="Z107" s="9">
        <v>2</v>
      </c>
      <c r="AA107" s="9">
        <v>0</v>
      </c>
      <c r="AB107" s="9">
        <v>3</v>
      </c>
      <c r="AC107" s="9">
        <v>1</v>
      </c>
      <c r="AD107" s="9">
        <v>0</v>
      </c>
      <c r="AE107" s="9">
        <v>0</v>
      </c>
      <c r="AF107" s="9">
        <v>0</v>
      </c>
      <c r="AG107" s="9">
        <v>2</v>
      </c>
      <c r="AH107" s="6">
        <v>1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7">
        <v>0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69</v>
      </c>
      <c r="K116" s="6">
        <v>0</v>
      </c>
      <c r="L116" s="6">
        <v>8</v>
      </c>
      <c r="M116" s="6">
        <v>0</v>
      </c>
      <c r="N116" s="6">
        <v>8</v>
      </c>
      <c r="O116" s="6">
        <v>34</v>
      </c>
      <c r="P116" s="6">
        <v>27</v>
      </c>
      <c r="Q116" s="9">
        <v>71</v>
      </c>
      <c r="R116" s="9">
        <v>16</v>
      </c>
      <c r="S116" s="9">
        <v>14</v>
      </c>
      <c r="T116" s="9">
        <v>50</v>
      </c>
      <c r="U116" s="9">
        <v>19</v>
      </c>
      <c r="V116" s="9">
        <v>69</v>
      </c>
      <c r="W116" s="9">
        <v>6</v>
      </c>
      <c r="X116" s="9">
        <v>29</v>
      </c>
      <c r="Y116" s="9">
        <v>1</v>
      </c>
      <c r="Z116" s="9">
        <v>68</v>
      </c>
      <c r="AA116" s="9">
        <v>4</v>
      </c>
      <c r="AB116" s="9">
        <v>68</v>
      </c>
      <c r="AC116" s="9">
        <v>67</v>
      </c>
      <c r="AD116" s="9">
        <v>1</v>
      </c>
      <c r="AE116" s="9">
        <v>0</v>
      </c>
      <c r="AF116" s="9">
        <v>23</v>
      </c>
      <c r="AG116" s="9">
        <v>61</v>
      </c>
      <c r="AH116" s="6">
        <v>68</v>
      </c>
      <c r="AI116" s="6">
        <v>57</v>
      </c>
      <c r="AJ116" s="6">
        <v>25</v>
      </c>
      <c r="AK116" s="9">
        <v>92</v>
      </c>
      <c r="AL116" s="9">
        <v>22</v>
      </c>
      <c r="AM116" s="9">
        <v>35</v>
      </c>
      <c r="AN116" s="9">
        <v>21</v>
      </c>
      <c r="AO116" s="9">
        <v>4</v>
      </c>
      <c r="AP116" s="6">
        <v>0</v>
      </c>
      <c r="AQ116" s="8">
        <v>0</v>
      </c>
      <c r="AR116" s="8">
        <v>0</v>
      </c>
      <c r="AS116" s="8">
        <v>33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4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1</v>
      </c>
      <c r="AM127" s="9">
        <v>0</v>
      </c>
      <c r="AN127" s="9">
        <v>3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2</v>
      </c>
      <c r="P128" s="6">
        <v>1</v>
      </c>
      <c r="Q128" s="9">
        <v>3</v>
      </c>
      <c r="R128" s="9">
        <v>2</v>
      </c>
      <c r="S128" s="9">
        <v>0</v>
      </c>
      <c r="T128" s="9">
        <v>2</v>
      </c>
      <c r="U128" s="9">
        <v>0</v>
      </c>
      <c r="V128" s="9">
        <v>3</v>
      </c>
      <c r="W128" s="9">
        <v>1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4</v>
      </c>
      <c r="AI128" s="6">
        <v>1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6</v>
      </c>
      <c r="K141" s="17">
        <v>0</v>
      </c>
      <c r="L141" s="17">
        <v>2</v>
      </c>
      <c r="M141" s="17">
        <v>0</v>
      </c>
      <c r="N141" s="17">
        <v>2</v>
      </c>
      <c r="O141" s="17">
        <v>3</v>
      </c>
      <c r="P141" s="17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1</v>
      </c>
      <c r="AR141" s="8">
        <v>0</v>
      </c>
      <c r="AS141" s="8">
        <v>0</v>
      </c>
      <c r="AT141" s="17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1</v>
      </c>
      <c r="AR142" s="8">
        <v>0</v>
      </c>
      <c r="AS142" s="8">
        <v>1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3</v>
      </c>
      <c r="K143" s="17">
        <v>0</v>
      </c>
      <c r="L143" s="17">
        <v>0</v>
      </c>
      <c r="M143" s="17">
        <v>0</v>
      </c>
      <c r="N143" s="17">
        <v>0</v>
      </c>
      <c r="O143" s="17">
        <v>3</v>
      </c>
      <c r="P143" s="17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7">
        <v>3</v>
      </c>
      <c r="AI143" s="17">
        <v>3</v>
      </c>
      <c r="AJ143" s="17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1</v>
      </c>
      <c r="P144" s="17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7">
        <v>1</v>
      </c>
      <c r="AI144" s="17">
        <v>1</v>
      </c>
      <c r="AJ144" s="17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0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0</v>
      </c>
      <c r="S146" s="9">
        <v>0</v>
      </c>
      <c r="T146" s="9">
        <v>1</v>
      </c>
      <c r="U146" s="9">
        <v>0</v>
      </c>
      <c r="V146" s="9">
        <v>3</v>
      </c>
      <c r="W146" s="9">
        <v>1</v>
      </c>
      <c r="X146" s="9">
        <v>0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1</v>
      </c>
      <c r="AM146" s="9">
        <v>1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2</v>
      </c>
      <c r="K147" s="6">
        <v>0</v>
      </c>
      <c r="L147" s="6">
        <v>1</v>
      </c>
      <c r="M147" s="6">
        <v>0</v>
      </c>
      <c r="N147" s="6">
        <v>1</v>
      </c>
      <c r="O147" s="6">
        <v>0</v>
      </c>
      <c r="P147" s="6">
        <v>1</v>
      </c>
      <c r="Q147" s="9">
        <v>2</v>
      </c>
      <c r="R147" s="9">
        <v>0</v>
      </c>
      <c r="S147" s="9">
        <v>0</v>
      </c>
      <c r="T147" s="9">
        <v>2</v>
      </c>
      <c r="U147" s="9">
        <v>0</v>
      </c>
      <c r="V147" s="9">
        <v>2</v>
      </c>
      <c r="W147" s="9">
        <v>0</v>
      </c>
      <c r="X147" s="9">
        <v>0</v>
      </c>
      <c r="Y147" s="9">
        <v>0</v>
      </c>
      <c r="Z147" s="9">
        <v>2</v>
      </c>
      <c r="AA147" s="9">
        <v>0</v>
      </c>
      <c r="AB147" s="9">
        <v>2</v>
      </c>
      <c r="AC147" s="9">
        <v>2</v>
      </c>
      <c r="AD147" s="9">
        <v>0</v>
      </c>
      <c r="AE147" s="9">
        <v>0</v>
      </c>
      <c r="AF147" s="9">
        <v>0</v>
      </c>
      <c r="AG147" s="9">
        <v>2</v>
      </c>
      <c r="AH147" s="6">
        <v>2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1</v>
      </c>
      <c r="AR147" s="8">
        <v>0</v>
      </c>
      <c r="AS147" s="8">
        <v>1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8</v>
      </c>
      <c r="K148" s="6">
        <v>0</v>
      </c>
      <c r="L148" s="6">
        <v>4</v>
      </c>
      <c r="M148" s="6">
        <v>0</v>
      </c>
      <c r="N148" s="6">
        <v>4</v>
      </c>
      <c r="O148" s="6">
        <v>2</v>
      </c>
      <c r="P148" s="6">
        <v>2</v>
      </c>
      <c r="Q148" s="9">
        <v>7</v>
      </c>
      <c r="R148" s="9">
        <v>4</v>
      </c>
      <c r="S148" s="9">
        <v>0</v>
      </c>
      <c r="T148" s="9">
        <v>6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3</v>
      </c>
      <c r="K152" s="6">
        <v>0</v>
      </c>
      <c r="L152" s="6">
        <v>1</v>
      </c>
      <c r="M152" s="6">
        <v>0</v>
      </c>
      <c r="N152" s="6">
        <v>1</v>
      </c>
      <c r="O152" s="6">
        <v>2</v>
      </c>
      <c r="P152" s="6">
        <v>0</v>
      </c>
      <c r="Q152" s="9">
        <v>3</v>
      </c>
      <c r="R152" s="9">
        <v>0</v>
      </c>
      <c r="S152" s="9">
        <v>0</v>
      </c>
      <c r="T152" s="9">
        <v>3</v>
      </c>
      <c r="U152" s="9">
        <v>1</v>
      </c>
      <c r="V152" s="9">
        <v>1</v>
      </c>
      <c r="W152" s="9">
        <v>0</v>
      </c>
      <c r="X152" s="9">
        <v>1</v>
      </c>
      <c r="Y152" s="9">
        <v>0</v>
      </c>
      <c r="Z152" s="9">
        <v>3</v>
      </c>
      <c r="AA152" s="9">
        <v>0</v>
      </c>
      <c r="AB152" s="9">
        <v>3</v>
      </c>
      <c r="AC152" s="9">
        <v>3</v>
      </c>
      <c r="AD152" s="9">
        <v>0</v>
      </c>
      <c r="AE152" s="9">
        <v>0</v>
      </c>
      <c r="AF152" s="9">
        <v>0</v>
      </c>
      <c r="AG152" s="9">
        <v>3</v>
      </c>
      <c r="AH152" s="6">
        <v>3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1</v>
      </c>
      <c r="W154" s="9">
        <v>0</v>
      </c>
      <c r="X154" s="9">
        <v>1</v>
      </c>
      <c r="Y154" s="9">
        <v>0</v>
      </c>
      <c r="Z154" s="9">
        <v>1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3</v>
      </c>
      <c r="K155" s="17">
        <v>0</v>
      </c>
      <c r="L155" s="17">
        <v>1</v>
      </c>
      <c r="M155" s="17">
        <v>0</v>
      </c>
      <c r="N155" s="17">
        <v>1</v>
      </c>
      <c r="O155" s="17">
        <v>2</v>
      </c>
      <c r="P155" s="17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9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2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2</v>
      </c>
      <c r="Q166" s="9">
        <v>2</v>
      </c>
      <c r="R166" s="9">
        <v>0</v>
      </c>
      <c r="S166" s="9">
        <v>0</v>
      </c>
      <c r="T166" s="9">
        <v>2</v>
      </c>
      <c r="U166" s="9">
        <v>0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7">
        <v>1</v>
      </c>
      <c r="AI166" s="17">
        <v>1</v>
      </c>
      <c r="AJ166" s="17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13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0</v>
      </c>
      <c r="AI169" s="6">
        <v>0</v>
      </c>
      <c r="AJ169" s="6">
        <v>76</v>
      </c>
      <c r="AK169" s="10">
        <v>0</v>
      </c>
      <c r="AL169" s="10">
        <v>14</v>
      </c>
      <c r="AM169" s="10">
        <v>0</v>
      </c>
      <c r="AN169" s="10">
        <v>4</v>
      </c>
      <c r="AO169" s="10">
        <v>0</v>
      </c>
      <c r="AP169" s="6">
        <v>3</v>
      </c>
      <c r="AQ169" s="45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2</v>
      </c>
      <c r="AM170" s="9">
        <v>0</v>
      </c>
      <c r="AN170" s="9">
        <v>13</v>
      </c>
      <c r="AO170" s="9">
        <v>9</v>
      </c>
      <c r="AP170" s="6">
        <v>0</v>
      </c>
      <c r="AQ170" s="8">
        <v>0</v>
      </c>
      <c r="AR170" s="8">
        <v>0</v>
      </c>
      <c r="AS170" s="8">
        <v>24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4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2</v>
      </c>
      <c r="Q178" s="9">
        <v>4</v>
      </c>
      <c r="R178" s="9">
        <v>0</v>
      </c>
      <c r="S178" s="9">
        <v>0</v>
      </c>
      <c r="T178" s="9">
        <v>3</v>
      </c>
      <c r="U178" s="9">
        <v>1</v>
      </c>
      <c r="V178" s="9">
        <v>4</v>
      </c>
      <c r="W178" s="9">
        <v>5</v>
      </c>
      <c r="X178" s="9">
        <v>0</v>
      </c>
      <c r="Y178" s="9">
        <v>0</v>
      </c>
      <c r="Z178" s="9">
        <v>3</v>
      </c>
      <c r="AA178" s="9">
        <v>4</v>
      </c>
      <c r="AB178" s="9">
        <v>4</v>
      </c>
      <c r="AC178" s="9">
        <v>4</v>
      </c>
      <c r="AD178" s="9">
        <v>0</v>
      </c>
      <c r="AE178" s="9">
        <v>0</v>
      </c>
      <c r="AF178" s="9">
        <v>0</v>
      </c>
      <c r="AG178" s="9">
        <v>4</v>
      </c>
      <c r="AH178" s="6">
        <v>4</v>
      </c>
      <c r="AI178" s="6">
        <v>4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2</v>
      </c>
      <c r="AR178" s="8">
        <v>0</v>
      </c>
      <c r="AS178" s="8">
        <v>3</v>
      </c>
      <c r="AT178" s="6">
        <v>0</v>
      </c>
      <c r="AU178" s="8">
        <v>1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0</v>
      </c>
      <c r="M185" s="17">
        <v>0</v>
      </c>
      <c r="N185" s="17">
        <v>0</v>
      </c>
      <c r="O185" s="17">
        <v>2</v>
      </c>
      <c r="P185" s="17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7">
        <v>2</v>
      </c>
      <c r="AI185" s="17">
        <v>2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2</v>
      </c>
      <c r="AR185" s="8">
        <v>0</v>
      </c>
      <c r="AS185" s="8">
        <v>2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10</v>
      </c>
      <c r="K190" s="6">
        <v>0</v>
      </c>
      <c r="L190" s="6">
        <v>1</v>
      </c>
      <c r="M190" s="6">
        <v>0</v>
      </c>
      <c r="N190" s="6">
        <v>1</v>
      </c>
      <c r="O190" s="6">
        <v>6</v>
      </c>
      <c r="P190" s="6">
        <v>3</v>
      </c>
      <c r="Q190" s="9">
        <v>10</v>
      </c>
      <c r="R190" s="9">
        <v>0</v>
      </c>
      <c r="S190" s="9">
        <v>0</v>
      </c>
      <c r="T190" s="9">
        <v>7</v>
      </c>
      <c r="U190" s="9">
        <v>0</v>
      </c>
      <c r="V190" s="9">
        <v>9</v>
      </c>
      <c r="W190" s="9">
        <v>1</v>
      </c>
      <c r="X190" s="9">
        <v>2</v>
      </c>
      <c r="Y190" s="9">
        <v>0</v>
      </c>
      <c r="Z190" s="9">
        <v>10</v>
      </c>
      <c r="AA190" s="9">
        <v>0</v>
      </c>
      <c r="AB190" s="9">
        <v>10</v>
      </c>
      <c r="AC190" s="9">
        <v>8</v>
      </c>
      <c r="AD190" s="9">
        <v>0</v>
      </c>
      <c r="AE190" s="9">
        <v>0</v>
      </c>
      <c r="AF190" s="9">
        <v>0</v>
      </c>
      <c r="AG190" s="9">
        <v>10</v>
      </c>
      <c r="AH190" s="6">
        <v>10</v>
      </c>
      <c r="AI190" s="6">
        <v>10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8</v>
      </c>
      <c r="K192" s="6">
        <v>0</v>
      </c>
      <c r="L192" s="6">
        <v>1</v>
      </c>
      <c r="M192" s="6">
        <v>0</v>
      </c>
      <c r="N192" s="6">
        <v>1</v>
      </c>
      <c r="O192" s="6">
        <v>4</v>
      </c>
      <c r="P192" s="6">
        <v>3</v>
      </c>
      <c r="Q192" s="9">
        <v>9</v>
      </c>
      <c r="R192" s="9">
        <v>2</v>
      </c>
      <c r="S192" s="9">
        <v>0</v>
      </c>
      <c r="T192" s="9">
        <v>7</v>
      </c>
      <c r="U192" s="9">
        <v>2</v>
      </c>
      <c r="V192" s="9">
        <v>9</v>
      </c>
      <c r="W192" s="9">
        <v>3</v>
      </c>
      <c r="X192" s="9">
        <v>2</v>
      </c>
      <c r="Y192" s="9">
        <v>0</v>
      </c>
      <c r="Z192" s="9">
        <v>8</v>
      </c>
      <c r="AA192" s="9">
        <v>9</v>
      </c>
      <c r="AB192" s="9">
        <v>8</v>
      </c>
      <c r="AC192" s="9">
        <v>8</v>
      </c>
      <c r="AD192" s="9">
        <v>0</v>
      </c>
      <c r="AE192" s="9">
        <v>0</v>
      </c>
      <c r="AF192" s="9">
        <v>8</v>
      </c>
      <c r="AG192" s="9">
        <v>8</v>
      </c>
      <c r="AH192" s="6">
        <v>8</v>
      </c>
      <c r="AI192" s="6">
        <v>11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78</v>
      </c>
      <c r="W199" s="9">
        <v>18</v>
      </c>
      <c r="X199" s="9">
        <v>38</v>
      </c>
      <c r="Y199" s="9">
        <v>0</v>
      </c>
      <c r="Z199" s="9">
        <v>80</v>
      </c>
      <c r="AA199" s="9">
        <v>17</v>
      </c>
      <c r="AB199" s="9">
        <v>79</v>
      </c>
      <c r="AC199" s="9">
        <v>78</v>
      </c>
      <c r="AD199" s="9">
        <v>0</v>
      </c>
      <c r="AE199" s="9">
        <v>0</v>
      </c>
      <c r="AF199" s="9">
        <v>56</v>
      </c>
      <c r="AG199" s="9">
        <v>79</v>
      </c>
      <c r="AH199" s="6">
        <v>77</v>
      </c>
      <c r="AI199" s="6">
        <v>81</v>
      </c>
      <c r="AJ199" s="6">
        <v>15</v>
      </c>
      <c r="AK199" s="9">
        <v>70</v>
      </c>
      <c r="AL199" s="9">
        <v>37</v>
      </c>
      <c r="AM199" s="9">
        <v>0</v>
      </c>
      <c r="AN199" s="9">
        <v>37</v>
      </c>
      <c r="AO199" s="9">
        <v>55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8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3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1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7</v>
      </c>
      <c r="K206" s="6">
        <v>0</v>
      </c>
      <c r="L206" s="6">
        <v>3</v>
      </c>
      <c r="M206" s="6">
        <v>0</v>
      </c>
      <c r="N206" s="6">
        <v>3</v>
      </c>
      <c r="O206" s="6">
        <v>4</v>
      </c>
      <c r="P206" s="6">
        <v>0</v>
      </c>
      <c r="Q206" s="9">
        <v>7</v>
      </c>
      <c r="R206" s="9">
        <v>0</v>
      </c>
      <c r="S206" s="9">
        <v>0</v>
      </c>
      <c r="T206" s="9">
        <v>7</v>
      </c>
      <c r="U206" s="9">
        <v>3</v>
      </c>
      <c r="V206" s="9">
        <v>5</v>
      </c>
      <c r="W206" s="9">
        <v>0</v>
      </c>
      <c r="X206" s="9">
        <v>3</v>
      </c>
      <c r="Y206" s="9">
        <v>0</v>
      </c>
      <c r="Z206" s="9">
        <v>7</v>
      </c>
      <c r="AA206" s="9">
        <v>1</v>
      </c>
      <c r="AB206" s="9">
        <v>7</v>
      </c>
      <c r="AC206" s="9">
        <v>7</v>
      </c>
      <c r="AD206" s="9">
        <v>0</v>
      </c>
      <c r="AE206" s="9">
        <v>0</v>
      </c>
      <c r="AF206" s="9">
        <v>0</v>
      </c>
      <c r="AG206" s="9">
        <v>4</v>
      </c>
      <c r="AH206" s="6">
        <v>5</v>
      </c>
      <c r="AI206" s="6">
        <v>8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1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1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7">
        <v>1</v>
      </c>
      <c r="AI212" s="17">
        <v>1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1</v>
      </c>
      <c r="N213" s="17">
        <v>0</v>
      </c>
      <c r="O213" s="17">
        <v>0</v>
      </c>
      <c r="P213" s="17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7">
        <v>0</v>
      </c>
      <c r="AQ213" s="8">
        <v>2</v>
      </c>
      <c r="AR213" s="8">
        <v>0</v>
      </c>
      <c r="AS213" s="8">
        <v>3</v>
      </c>
      <c r="AT213" s="17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0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2</v>
      </c>
      <c r="AM220" s="9">
        <v>1</v>
      </c>
      <c r="AN220" s="9">
        <v>2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1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7">
        <v>1</v>
      </c>
      <c r="AI228" s="17">
        <v>1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1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1</v>
      </c>
      <c r="AM234" s="9">
        <v>0</v>
      </c>
      <c r="AN234" s="9">
        <v>1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28</v>
      </c>
      <c r="AM235" s="9">
        <v>18</v>
      </c>
      <c r="AN235" s="9">
        <v>7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32</v>
      </c>
      <c r="BC235" s="8">
        <v>1</v>
      </c>
      <c r="BD235" s="8">
        <v>57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1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7</v>
      </c>
      <c r="AM241" s="9">
        <v>0</v>
      </c>
      <c r="AN241" s="9">
        <v>9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3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1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26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2</v>
      </c>
      <c r="AM250" s="9">
        <v>21</v>
      </c>
      <c r="AN250" s="9">
        <v>13</v>
      </c>
      <c r="AO250" s="9">
        <v>7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4</v>
      </c>
      <c r="AM251" s="9">
        <v>0</v>
      </c>
      <c r="AN251" s="9">
        <v>5</v>
      </c>
      <c r="AO251" s="9">
        <v>6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11</v>
      </c>
      <c r="BC251" s="8">
        <v>0</v>
      </c>
      <c r="BD251" s="8">
        <v>3</v>
      </c>
      <c r="BE251" s="8">
        <v>2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18</v>
      </c>
      <c r="AM252" s="9">
        <v>0</v>
      </c>
      <c r="AN252" s="9">
        <v>8</v>
      </c>
      <c r="AO252" s="9">
        <v>17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55</v>
      </c>
      <c r="W261" s="9">
        <v>19</v>
      </c>
      <c r="X261" s="9">
        <v>31</v>
      </c>
      <c r="Y261" s="9">
        <v>0</v>
      </c>
      <c r="Z261" s="9">
        <v>53</v>
      </c>
      <c r="AA261" s="9">
        <v>8</v>
      </c>
      <c r="AB261" s="9">
        <v>53</v>
      </c>
      <c r="AC261" s="9">
        <v>53</v>
      </c>
      <c r="AD261" s="9">
        <v>0</v>
      </c>
      <c r="AE261" s="9">
        <v>0</v>
      </c>
      <c r="AF261" s="9">
        <v>53</v>
      </c>
      <c r="AG261" s="9">
        <v>54</v>
      </c>
      <c r="AH261" s="6">
        <v>54</v>
      </c>
      <c r="AI261" s="6">
        <v>86</v>
      </c>
      <c r="AJ261" s="6">
        <v>2</v>
      </c>
      <c r="AK261" s="9">
        <v>31</v>
      </c>
      <c r="AL261" s="9">
        <v>0</v>
      </c>
      <c r="AM261" s="9">
        <v>1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23</v>
      </c>
      <c r="AM262" s="9">
        <v>26</v>
      </c>
      <c r="AN262" s="9">
        <v>23</v>
      </c>
      <c r="AO262" s="9">
        <v>0</v>
      </c>
      <c r="AP262" s="6">
        <v>0</v>
      </c>
      <c r="AQ262" s="8">
        <v>0</v>
      </c>
      <c r="AR262" s="8">
        <v>0</v>
      </c>
      <c r="AS262" s="8">
        <v>22</v>
      </c>
      <c r="AT262" s="6">
        <v>14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9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54</v>
      </c>
      <c r="AM263" s="9">
        <v>14</v>
      </c>
      <c r="AN263" s="9">
        <v>11</v>
      </c>
      <c r="AO263" s="9">
        <v>59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57</v>
      </c>
      <c r="BC263" s="8">
        <v>0</v>
      </c>
      <c r="BD263" s="8">
        <v>0</v>
      </c>
      <c r="BE263" s="8">
        <v>11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10</v>
      </c>
      <c r="AL264" s="9">
        <v>6</v>
      </c>
      <c r="AM264" s="9">
        <v>7</v>
      </c>
      <c r="AN264" s="9">
        <v>7</v>
      </c>
      <c r="AO264" s="9">
        <v>8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3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29</v>
      </c>
      <c r="AL265" s="9">
        <v>7</v>
      </c>
      <c r="AM265" s="9">
        <v>0</v>
      </c>
      <c r="AN265" s="9">
        <v>4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24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12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12</v>
      </c>
      <c r="AM268" s="9">
        <v>20</v>
      </c>
      <c r="AN268" s="9">
        <v>20</v>
      </c>
      <c r="AO268" s="9">
        <v>21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3</v>
      </c>
      <c r="K271" s="6">
        <v>0</v>
      </c>
      <c r="L271" s="6">
        <v>1</v>
      </c>
      <c r="M271" s="6">
        <v>0</v>
      </c>
      <c r="N271" s="6">
        <v>1</v>
      </c>
      <c r="O271" s="6">
        <v>1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3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15</v>
      </c>
      <c r="AM273" s="9">
        <v>4</v>
      </c>
      <c r="AN273" s="9">
        <v>11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46</v>
      </c>
      <c r="BC273" s="8">
        <v>0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8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2</v>
      </c>
      <c r="K277" s="17">
        <v>0</v>
      </c>
      <c r="L277" s="17">
        <v>0</v>
      </c>
      <c r="M277" s="17">
        <v>0</v>
      </c>
      <c r="N277" s="17">
        <v>0</v>
      </c>
      <c r="O277" s="17">
        <v>2</v>
      </c>
      <c r="P277" s="17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7">
        <v>2</v>
      </c>
      <c r="AI277" s="17">
        <v>2</v>
      </c>
      <c r="AJ277" s="17">
        <v>3</v>
      </c>
      <c r="AK277" s="9">
        <v>3</v>
      </c>
      <c r="AL277" s="9">
        <v>1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2</v>
      </c>
      <c r="AT277" s="17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4</v>
      </c>
      <c r="AN282" s="9">
        <v>3</v>
      </c>
      <c r="AO282" s="9">
        <v>0</v>
      </c>
      <c r="AP282" s="6">
        <v>0</v>
      </c>
      <c r="AQ282" s="8">
        <v>0</v>
      </c>
      <c r="AR282" s="8">
        <v>0</v>
      </c>
      <c r="AS282" s="8">
        <v>14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29</v>
      </c>
      <c r="AL283" s="9">
        <v>4</v>
      </c>
      <c r="AM283" s="9">
        <v>21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3</v>
      </c>
      <c r="AM284" s="9">
        <v>17</v>
      </c>
      <c r="AN284" s="9">
        <v>3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25</v>
      </c>
      <c r="K285" s="6">
        <v>0</v>
      </c>
      <c r="L285" s="6">
        <v>2</v>
      </c>
      <c r="M285" s="6">
        <v>1</v>
      </c>
      <c r="N285" s="6">
        <v>1</v>
      </c>
      <c r="O285" s="6">
        <v>16</v>
      </c>
      <c r="P285" s="6">
        <v>7</v>
      </c>
      <c r="Q285" s="9">
        <v>24</v>
      </c>
      <c r="R285" s="9">
        <v>10</v>
      </c>
      <c r="S285" s="9">
        <v>6</v>
      </c>
      <c r="T285" s="9">
        <v>14</v>
      </c>
      <c r="U285" s="9">
        <v>6</v>
      </c>
      <c r="V285" s="9">
        <v>25</v>
      </c>
      <c r="W285" s="9">
        <v>25</v>
      </c>
      <c r="X285" s="9">
        <v>5</v>
      </c>
      <c r="Y285" s="9">
        <v>0</v>
      </c>
      <c r="Z285" s="9">
        <v>24</v>
      </c>
      <c r="AA285" s="9">
        <v>0</v>
      </c>
      <c r="AB285" s="9">
        <v>25</v>
      </c>
      <c r="AC285" s="9">
        <v>25</v>
      </c>
      <c r="AD285" s="9">
        <v>0</v>
      </c>
      <c r="AE285" s="9">
        <v>0</v>
      </c>
      <c r="AF285" s="9">
        <v>0</v>
      </c>
      <c r="AG285" s="9">
        <v>19</v>
      </c>
      <c r="AH285" s="6">
        <v>25</v>
      </c>
      <c r="AI285" s="6">
        <v>25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19</v>
      </c>
      <c r="AM286" s="9">
        <v>2</v>
      </c>
      <c r="AN286" s="9">
        <v>20</v>
      </c>
      <c r="AO286" s="9">
        <v>4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2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27</v>
      </c>
      <c r="AM293" s="9">
        <v>5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3</v>
      </c>
      <c r="K299" s="6">
        <v>0</v>
      </c>
      <c r="L299" s="6">
        <v>1</v>
      </c>
      <c r="M299" s="6">
        <v>0</v>
      </c>
      <c r="N299" s="6">
        <v>1</v>
      </c>
      <c r="O299" s="6">
        <v>0</v>
      </c>
      <c r="P299" s="6">
        <v>2</v>
      </c>
      <c r="Q299" s="9">
        <v>3</v>
      </c>
      <c r="R299" s="9">
        <v>0</v>
      </c>
      <c r="S299" s="9">
        <v>0</v>
      </c>
      <c r="T299" s="9">
        <v>0</v>
      </c>
      <c r="U299" s="9">
        <v>0</v>
      </c>
      <c r="V299" s="9">
        <v>3</v>
      </c>
      <c r="W299" s="9">
        <v>0</v>
      </c>
      <c r="X299" s="9">
        <v>0</v>
      </c>
      <c r="Y299" s="9">
        <v>0</v>
      </c>
      <c r="Z299" s="9">
        <v>2</v>
      </c>
      <c r="AA299" s="9">
        <v>0</v>
      </c>
      <c r="AB299" s="9">
        <v>3</v>
      </c>
      <c r="AC299" s="9">
        <v>3</v>
      </c>
      <c r="AD299" s="9">
        <v>0</v>
      </c>
      <c r="AE299" s="9">
        <v>0</v>
      </c>
      <c r="AF299" s="9">
        <v>0</v>
      </c>
      <c r="AG299" s="9">
        <v>3</v>
      </c>
      <c r="AH299" s="6">
        <v>1</v>
      </c>
      <c r="AI299" s="6">
        <v>3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</v>
      </c>
      <c r="BC300" s="8">
        <v>0</v>
      </c>
      <c r="BD300" s="8">
        <v>0</v>
      </c>
      <c r="BE300" s="8"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18</v>
      </c>
      <c r="AM310" s="9">
        <v>2</v>
      </c>
      <c r="AN310" s="9">
        <v>23</v>
      </c>
      <c r="AO310" s="9">
        <v>9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6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5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3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2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1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2</v>
      </c>
      <c r="AM344" s="9">
        <v>0</v>
      </c>
      <c r="AN344" s="9">
        <v>2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2</v>
      </c>
      <c r="AM345" s="9">
        <v>0</v>
      </c>
      <c r="AN345" s="9">
        <v>2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1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1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16</v>
      </c>
      <c r="AM350" s="9">
        <v>4</v>
      </c>
      <c r="AN350" s="9">
        <v>2</v>
      </c>
      <c r="AO350" s="9">
        <v>5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3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5</v>
      </c>
      <c r="AM354" s="9">
        <v>0</v>
      </c>
      <c r="AN354" s="9">
        <v>3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1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2</v>
      </c>
      <c r="K363" s="44">
        <v>0</v>
      </c>
      <c r="L363" s="44">
        <v>0</v>
      </c>
      <c r="M363" s="44">
        <v>0</v>
      </c>
      <c r="N363" s="44">
        <v>0</v>
      </c>
      <c r="O363" s="44">
        <v>2</v>
      </c>
      <c r="P363" s="44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4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5"/>
    </row>
    <row r="364" spans="1:58" x14ac:dyDescent="0.3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27</v>
      </c>
      <c r="K364" s="44">
        <v>0</v>
      </c>
      <c r="L364" s="44">
        <v>6</v>
      </c>
      <c r="M364" s="44">
        <v>0</v>
      </c>
      <c r="N364" s="44">
        <v>6</v>
      </c>
      <c r="O364" s="44">
        <v>12</v>
      </c>
      <c r="P364" s="44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4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5"/>
    </row>
    <row r="365" spans="1:58" x14ac:dyDescent="0.3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9</v>
      </c>
      <c r="K365" s="44">
        <v>0</v>
      </c>
      <c r="L365" s="44">
        <v>3</v>
      </c>
      <c r="M365" s="44">
        <v>0</v>
      </c>
      <c r="N365" s="44">
        <v>3</v>
      </c>
      <c r="O365" s="44">
        <v>4</v>
      </c>
      <c r="P365" s="44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4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5"/>
    </row>
    <row r="366" spans="1:58" x14ac:dyDescent="0.3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4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5"/>
    </row>
    <row r="367" spans="1:58" x14ac:dyDescent="0.3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8</v>
      </c>
      <c r="K367" s="44">
        <v>0</v>
      </c>
      <c r="L367" s="44">
        <v>3</v>
      </c>
      <c r="M367" s="44">
        <v>1</v>
      </c>
      <c r="N367" s="44">
        <v>2</v>
      </c>
      <c r="O367" s="44">
        <v>4</v>
      </c>
      <c r="P367" s="44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4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5"/>
    </row>
    <row r="368" spans="1:58" x14ac:dyDescent="0.3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4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5"/>
    </row>
    <row r="369" spans="1:58" x14ac:dyDescent="0.3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8</v>
      </c>
      <c r="K369" s="44">
        <v>0</v>
      </c>
      <c r="L369" s="44">
        <v>1</v>
      </c>
      <c r="M369" s="44">
        <v>0</v>
      </c>
      <c r="N369" s="44">
        <v>1</v>
      </c>
      <c r="O369" s="44">
        <v>3</v>
      </c>
      <c r="P369" s="44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4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5"/>
    </row>
    <row r="370" spans="1:58" x14ac:dyDescent="0.3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4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5"/>
    </row>
    <row r="371" spans="1:58" x14ac:dyDescent="0.3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4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5"/>
    </row>
    <row r="372" spans="1:58" x14ac:dyDescent="0.3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4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5"/>
    </row>
    <row r="373" spans="1:58" x14ac:dyDescent="0.3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16</v>
      </c>
      <c r="K373" s="44">
        <v>0</v>
      </c>
      <c r="L373" s="44">
        <v>3</v>
      </c>
      <c r="M373" s="44">
        <v>0</v>
      </c>
      <c r="N373" s="44">
        <v>3</v>
      </c>
      <c r="O373" s="44">
        <v>10</v>
      </c>
      <c r="P373" s="44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4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5"/>
    </row>
    <row r="374" spans="1:58" x14ac:dyDescent="0.3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4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5"/>
    </row>
    <row r="375" spans="1:58" x14ac:dyDescent="0.3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12</v>
      </c>
      <c r="K375" s="44">
        <v>0</v>
      </c>
      <c r="L375" s="44">
        <v>2</v>
      </c>
      <c r="M375" s="44">
        <v>1</v>
      </c>
      <c r="N375" s="44">
        <v>1</v>
      </c>
      <c r="O375" s="44">
        <v>3</v>
      </c>
      <c r="P375" s="44">
        <v>7</v>
      </c>
      <c r="Q375" s="9">
        <v>12</v>
      </c>
      <c r="R375" s="9">
        <v>7</v>
      </c>
      <c r="S375" s="9">
        <v>7</v>
      </c>
      <c r="T375" s="9">
        <v>6</v>
      </c>
      <c r="U375" s="9">
        <v>1</v>
      </c>
      <c r="V375" s="9">
        <v>12</v>
      </c>
      <c r="W375" s="9">
        <v>3</v>
      </c>
      <c r="X375" s="9">
        <v>4</v>
      </c>
      <c r="Y375" s="9">
        <v>0</v>
      </c>
      <c r="Z375" s="9">
        <v>12</v>
      </c>
      <c r="AA375" s="9">
        <v>1</v>
      </c>
      <c r="AB375" s="9">
        <v>12</v>
      </c>
      <c r="AC375" s="9">
        <v>12</v>
      </c>
      <c r="AD375" s="9">
        <v>0</v>
      </c>
      <c r="AE375" s="9">
        <v>0</v>
      </c>
      <c r="AF375" s="9">
        <v>10</v>
      </c>
      <c r="AG375" s="9">
        <v>12</v>
      </c>
      <c r="AH375" s="6">
        <v>12</v>
      </c>
      <c r="AI375" s="6">
        <v>15</v>
      </c>
      <c r="AJ375" s="6">
        <v>0</v>
      </c>
      <c r="AK375" s="9">
        <v>2</v>
      </c>
      <c r="AL375" s="9">
        <v>0</v>
      </c>
      <c r="AM375" s="9">
        <v>5</v>
      </c>
      <c r="AN375" s="9">
        <v>0</v>
      </c>
      <c r="AO375" s="9">
        <v>0</v>
      </c>
      <c r="AP375" s="44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5"/>
    </row>
    <row r="376" spans="1:58" x14ac:dyDescent="0.3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4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5"/>
    </row>
    <row r="377" spans="1:58" x14ac:dyDescent="0.3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4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5"/>
    </row>
    <row r="378" spans="1:58" x14ac:dyDescent="0.3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1</v>
      </c>
      <c r="K378" s="44">
        <v>0</v>
      </c>
      <c r="L378" s="44">
        <v>0</v>
      </c>
      <c r="M378" s="44">
        <v>0</v>
      </c>
      <c r="N378" s="44">
        <v>0</v>
      </c>
      <c r="O378" s="44">
        <v>1</v>
      </c>
      <c r="P378" s="44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1</v>
      </c>
      <c r="AN378" s="9">
        <v>0</v>
      </c>
      <c r="AO378" s="9">
        <v>0</v>
      </c>
      <c r="AP378" s="44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5"/>
    </row>
    <row r="379" spans="1:58" x14ac:dyDescent="0.3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1</v>
      </c>
      <c r="K379" s="44">
        <v>0</v>
      </c>
      <c r="L379" s="44">
        <v>0</v>
      </c>
      <c r="M379" s="44">
        <v>0</v>
      </c>
      <c r="N379" s="44">
        <v>0</v>
      </c>
      <c r="O379" s="44">
        <v>1</v>
      </c>
      <c r="P379" s="44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4">
        <v>0</v>
      </c>
      <c r="AQ379" s="8">
        <v>2</v>
      </c>
      <c r="AR379" s="8">
        <v>0</v>
      </c>
      <c r="AS379" s="8">
        <v>1</v>
      </c>
      <c r="AT379" s="6">
        <v>2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5"/>
    </row>
    <row r="380" spans="1:58" x14ac:dyDescent="0.3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6</v>
      </c>
      <c r="K380" s="44">
        <v>0</v>
      </c>
      <c r="L380" s="44">
        <v>1</v>
      </c>
      <c r="M380" s="44">
        <v>0</v>
      </c>
      <c r="N380" s="44">
        <v>1</v>
      </c>
      <c r="O380" s="44">
        <v>3</v>
      </c>
      <c r="P380" s="44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4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5"/>
    </row>
    <row r="381" spans="1:58" x14ac:dyDescent="0.3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44">
        <v>0</v>
      </c>
      <c r="L381" s="44">
        <v>0</v>
      </c>
      <c r="M381" s="44">
        <v>0</v>
      </c>
      <c r="N381" s="44">
        <v>0</v>
      </c>
      <c r="O381" s="44">
        <v>1</v>
      </c>
      <c r="P381" s="44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4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5"/>
    </row>
    <row r="382" spans="1:58" x14ac:dyDescent="0.3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7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7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8" x14ac:dyDescent="0.3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8</v>
      </c>
      <c r="K383" s="44">
        <v>0</v>
      </c>
      <c r="L383" s="44">
        <v>0</v>
      </c>
      <c r="M383" s="44">
        <v>0</v>
      </c>
      <c r="N383" s="44">
        <v>0</v>
      </c>
      <c r="O383" s="44">
        <v>4</v>
      </c>
      <c r="P383" s="44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7</v>
      </c>
      <c r="AM383" s="9">
        <v>0</v>
      </c>
      <c r="AN383" s="9">
        <v>0</v>
      </c>
      <c r="AO383" s="9">
        <v>1</v>
      </c>
      <c r="AP383" s="44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5"/>
    </row>
    <row r="384" spans="1:58" x14ac:dyDescent="0.3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11</v>
      </c>
      <c r="K384" s="44">
        <v>0</v>
      </c>
      <c r="L384" s="44">
        <v>1</v>
      </c>
      <c r="M384" s="44">
        <v>1</v>
      </c>
      <c r="N384" s="44">
        <v>0</v>
      </c>
      <c r="O384" s="44">
        <v>7</v>
      </c>
      <c r="P384" s="44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2</v>
      </c>
      <c r="AM384" s="9">
        <v>0</v>
      </c>
      <c r="AN384" s="9">
        <v>0</v>
      </c>
      <c r="AO384" s="9">
        <v>2</v>
      </c>
      <c r="AP384" s="44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5"/>
    </row>
    <row r="385" spans="1:58" x14ac:dyDescent="0.3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3</v>
      </c>
      <c r="K385" s="44">
        <v>0</v>
      </c>
      <c r="L385" s="44">
        <v>0</v>
      </c>
      <c r="M385" s="44">
        <v>0</v>
      </c>
      <c r="N385" s="44">
        <v>0</v>
      </c>
      <c r="O385" s="44">
        <v>1</v>
      </c>
      <c r="P385" s="44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4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5"/>
    </row>
    <row r="386" spans="1:58" x14ac:dyDescent="0.3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7">
        <v>2</v>
      </c>
      <c r="AI386" s="17">
        <v>2</v>
      </c>
      <c r="AJ386" s="17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7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8" x14ac:dyDescent="0.3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7">
        <v>7</v>
      </c>
      <c r="AI387" s="17">
        <v>6</v>
      </c>
      <c r="AJ387" s="17">
        <v>0</v>
      </c>
      <c r="AK387" s="9">
        <v>0</v>
      </c>
      <c r="AL387" s="9">
        <v>3</v>
      </c>
      <c r="AM387" s="9">
        <v>0</v>
      </c>
      <c r="AN387" s="9">
        <v>0</v>
      </c>
      <c r="AO387" s="9">
        <v>2</v>
      </c>
      <c r="AP387" s="12">
        <v>0</v>
      </c>
      <c r="AQ387" s="8">
        <v>0</v>
      </c>
      <c r="AR387" s="8">
        <v>0</v>
      </c>
      <c r="AS387" s="8">
        <v>2</v>
      </c>
      <c r="AT387" s="17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8" x14ac:dyDescent="0.3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1</v>
      </c>
      <c r="K388" s="44">
        <v>0</v>
      </c>
      <c r="L388" s="44">
        <v>0</v>
      </c>
      <c r="M388" s="44">
        <v>0</v>
      </c>
      <c r="N388" s="44">
        <v>0</v>
      </c>
      <c r="O388" s="44">
        <v>1</v>
      </c>
      <c r="P388" s="44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4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5"/>
    </row>
    <row r="389" spans="1:58" x14ac:dyDescent="0.3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0</v>
      </c>
      <c r="K389" s="44">
        <v>0</v>
      </c>
      <c r="L389" s="44">
        <v>0</v>
      </c>
      <c r="M389" s="44">
        <v>0</v>
      </c>
      <c r="N389" s="44">
        <v>0</v>
      </c>
      <c r="O389" s="44">
        <v>0</v>
      </c>
      <c r="P389" s="44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4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5"/>
    </row>
    <row r="390" spans="1:58" x14ac:dyDescent="0.3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1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4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5"/>
    </row>
    <row r="391" spans="1:58" x14ac:dyDescent="0.3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44">
        <v>0</v>
      </c>
      <c r="L391" s="44">
        <v>0</v>
      </c>
      <c r="M391" s="44">
        <v>0</v>
      </c>
      <c r="N391" s="44">
        <v>0</v>
      </c>
      <c r="O391" s="44">
        <v>0</v>
      </c>
      <c r="P391" s="44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4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5"/>
    </row>
    <row r="392" spans="1:58" x14ac:dyDescent="0.3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2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2</v>
      </c>
      <c r="Q392" s="9">
        <v>4</v>
      </c>
      <c r="R392" s="9">
        <v>4</v>
      </c>
      <c r="S392" s="9">
        <v>2</v>
      </c>
      <c r="T392" s="9">
        <v>2</v>
      </c>
      <c r="U392" s="9">
        <v>2</v>
      </c>
      <c r="V392" s="9">
        <v>4</v>
      </c>
      <c r="W392" s="9">
        <v>0</v>
      </c>
      <c r="X392" s="9">
        <v>4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1</v>
      </c>
      <c r="AK392" s="9">
        <v>1</v>
      </c>
      <c r="AL392" s="9">
        <v>0</v>
      </c>
      <c r="AM392" s="9">
        <v>0</v>
      </c>
      <c r="AN392" s="9">
        <v>0</v>
      </c>
      <c r="AO392" s="9">
        <v>0</v>
      </c>
      <c r="AP392" s="44">
        <v>0</v>
      </c>
      <c r="AQ392" s="8">
        <v>3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5"/>
    </row>
    <row r="393" spans="1:58" x14ac:dyDescent="0.3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3</v>
      </c>
      <c r="K393" s="44">
        <v>0</v>
      </c>
      <c r="L393" s="44">
        <v>0</v>
      </c>
      <c r="M393" s="44">
        <v>0</v>
      </c>
      <c r="N393" s="44">
        <v>0</v>
      </c>
      <c r="O393" s="44">
        <v>1</v>
      </c>
      <c r="P393" s="44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4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5"/>
    </row>
    <row r="394" spans="1:58" x14ac:dyDescent="0.3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2</v>
      </c>
      <c r="K394" s="44">
        <v>0</v>
      </c>
      <c r="L394" s="44">
        <v>1</v>
      </c>
      <c r="M394" s="44">
        <v>0</v>
      </c>
      <c r="N394" s="44">
        <v>1</v>
      </c>
      <c r="O394" s="44">
        <v>1</v>
      </c>
      <c r="P394" s="44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4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5"/>
    </row>
    <row r="395" spans="1:58" x14ac:dyDescent="0.3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0</v>
      </c>
      <c r="K395" s="44">
        <v>0</v>
      </c>
      <c r="L395" s="44">
        <v>0</v>
      </c>
      <c r="M395" s="44">
        <v>0</v>
      </c>
      <c r="N395" s="44">
        <v>0</v>
      </c>
      <c r="O395" s="44">
        <v>0</v>
      </c>
      <c r="P395" s="44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4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5"/>
    </row>
    <row r="396" spans="1:58" x14ac:dyDescent="0.3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4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5"/>
    </row>
    <row r="397" spans="1:58" x14ac:dyDescent="0.3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44">
        <v>0</v>
      </c>
      <c r="L397" s="44">
        <v>0</v>
      </c>
      <c r="M397" s="44">
        <v>0</v>
      </c>
      <c r="N397" s="44">
        <v>0</v>
      </c>
      <c r="O397" s="44">
        <v>0</v>
      </c>
      <c r="P397" s="44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4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5"/>
    </row>
    <row r="398" spans="1:58" x14ac:dyDescent="0.3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4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5"/>
    </row>
    <row r="399" spans="1:58" x14ac:dyDescent="0.3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6</v>
      </c>
      <c r="K399" s="44">
        <v>0</v>
      </c>
      <c r="L399" s="44">
        <v>1</v>
      </c>
      <c r="M399" s="44">
        <v>0</v>
      </c>
      <c r="N399" s="44">
        <v>1</v>
      </c>
      <c r="O399" s="44">
        <v>4</v>
      </c>
      <c r="P399" s="44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6</v>
      </c>
      <c r="AP399" s="44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5"/>
    </row>
    <row r="400" spans="1:58" x14ac:dyDescent="0.3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8</v>
      </c>
      <c r="K400" s="44">
        <v>0</v>
      </c>
      <c r="L400" s="44">
        <v>2</v>
      </c>
      <c r="M400" s="44">
        <v>0</v>
      </c>
      <c r="N400" s="44">
        <v>2</v>
      </c>
      <c r="O400" s="44">
        <v>3</v>
      </c>
      <c r="P400" s="44">
        <v>3</v>
      </c>
      <c r="Q400" s="9">
        <v>6</v>
      </c>
      <c r="R400" s="9">
        <v>7</v>
      </c>
      <c r="S400" s="9">
        <v>4</v>
      </c>
      <c r="T400" s="9">
        <v>6</v>
      </c>
      <c r="U400" s="9">
        <v>3</v>
      </c>
      <c r="V400" s="9">
        <v>7</v>
      </c>
      <c r="W400" s="9">
        <v>3</v>
      </c>
      <c r="X400" s="9">
        <v>7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4</v>
      </c>
      <c r="AH400" s="6">
        <v>8</v>
      </c>
      <c r="AI400" s="6">
        <v>7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4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5"/>
    </row>
    <row r="401" spans="1:58" x14ac:dyDescent="0.3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3</v>
      </c>
      <c r="K401" s="44">
        <v>0</v>
      </c>
      <c r="L401" s="44">
        <v>1</v>
      </c>
      <c r="M401" s="44">
        <v>0</v>
      </c>
      <c r="N401" s="44">
        <v>1</v>
      </c>
      <c r="O401" s="44">
        <v>2</v>
      </c>
      <c r="P401" s="44">
        <v>0</v>
      </c>
      <c r="Q401" s="9">
        <v>3</v>
      </c>
      <c r="R401" s="9">
        <v>0</v>
      </c>
      <c r="S401" s="9">
        <v>0</v>
      </c>
      <c r="T401" s="9">
        <v>2</v>
      </c>
      <c r="U401" s="9">
        <v>0</v>
      </c>
      <c r="V401" s="9">
        <v>3</v>
      </c>
      <c r="W401" s="9">
        <v>0</v>
      </c>
      <c r="X401" s="9">
        <v>0</v>
      </c>
      <c r="Y401" s="9">
        <v>0</v>
      </c>
      <c r="Z401" s="9">
        <v>3</v>
      </c>
      <c r="AA401" s="9">
        <v>0</v>
      </c>
      <c r="AB401" s="9">
        <v>3</v>
      </c>
      <c r="AC401" s="9">
        <v>3</v>
      </c>
      <c r="AD401" s="9">
        <v>0</v>
      </c>
      <c r="AE401" s="9">
        <v>0</v>
      </c>
      <c r="AF401" s="9">
        <v>0</v>
      </c>
      <c r="AG401" s="9">
        <v>3</v>
      </c>
      <c r="AH401" s="6">
        <v>3</v>
      </c>
      <c r="AI401" s="6">
        <v>3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4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5"/>
    </row>
    <row r="402" spans="1:58" x14ac:dyDescent="0.3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1</v>
      </c>
      <c r="K402" s="44">
        <v>0</v>
      </c>
      <c r="L402" s="44">
        <v>0</v>
      </c>
      <c r="M402" s="44">
        <v>0</v>
      </c>
      <c r="N402" s="44">
        <v>0</v>
      </c>
      <c r="O402" s="44">
        <v>1</v>
      </c>
      <c r="P402" s="44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4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5"/>
    </row>
    <row r="403" spans="1:58" x14ac:dyDescent="0.3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1</v>
      </c>
      <c r="K403" s="44">
        <v>0</v>
      </c>
      <c r="L403" s="44">
        <v>0</v>
      </c>
      <c r="M403" s="44">
        <v>0</v>
      </c>
      <c r="N403" s="44">
        <v>0</v>
      </c>
      <c r="O403" s="44">
        <v>1</v>
      </c>
      <c r="P403" s="44">
        <v>0</v>
      </c>
      <c r="Q403" s="9">
        <v>1</v>
      </c>
      <c r="R403" s="9">
        <v>1</v>
      </c>
      <c r="S403" s="9">
        <v>0</v>
      </c>
      <c r="T403" s="9">
        <v>1</v>
      </c>
      <c r="U403" s="9">
        <v>0</v>
      </c>
      <c r="V403" s="9">
        <v>1</v>
      </c>
      <c r="W403" s="9">
        <v>0</v>
      </c>
      <c r="X403" s="9">
        <v>0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3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44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5"/>
    </row>
    <row r="404" spans="1:58" x14ac:dyDescent="0.3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5</v>
      </c>
      <c r="K404" s="44">
        <v>0</v>
      </c>
      <c r="L404" s="44">
        <v>1</v>
      </c>
      <c r="M404" s="44">
        <v>0</v>
      </c>
      <c r="N404" s="44">
        <v>1</v>
      </c>
      <c r="O404" s="44">
        <v>2</v>
      </c>
      <c r="P404" s="44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1</v>
      </c>
      <c r="AM404" s="9">
        <v>0</v>
      </c>
      <c r="AN404" s="9">
        <v>0</v>
      </c>
      <c r="AO404" s="9">
        <v>0</v>
      </c>
      <c r="AP404" s="44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5"/>
    </row>
    <row r="405" spans="1:58" x14ac:dyDescent="0.3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44">
        <v>0</v>
      </c>
      <c r="L405" s="44">
        <v>0</v>
      </c>
      <c r="M405" s="44">
        <v>0</v>
      </c>
      <c r="N405" s="44">
        <v>0</v>
      </c>
      <c r="O405" s="44">
        <v>0</v>
      </c>
      <c r="P405" s="44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4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5"/>
    </row>
    <row r="406" spans="1:58" x14ac:dyDescent="0.3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0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4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5"/>
    </row>
    <row r="407" spans="1:58" x14ac:dyDescent="0.3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44">
        <v>0</v>
      </c>
      <c r="L407" s="44">
        <v>0</v>
      </c>
      <c r="M407" s="44">
        <v>0</v>
      </c>
      <c r="N407" s="44">
        <v>0</v>
      </c>
      <c r="O407" s="44">
        <v>0</v>
      </c>
      <c r="P407" s="44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4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5"/>
    </row>
    <row r="408" spans="1:58" x14ac:dyDescent="0.3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4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5"/>
    </row>
    <row r="409" spans="1:58" x14ac:dyDescent="0.3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44">
        <v>0</v>
      </c>
      <c r="L409" s="44">
        <v>1</v>
      </c>
      <c r="M409" s="44">
        <v>0</v>
      </c>
      <c r="N409" s="44">
        <v>1</v>
      </c>
      <c r="O409" s="44">
        <v>0</v>
      </c>
      <c r="P409" s="44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4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5"/>
    </row>
    <row r="410" spans="1:58" x14ac:dyDescent="0.3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0</v>
      </c>
      <c r="P410" s="44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4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5"/>
    </row>
    <row r="411" spans="1:58" x14ac:dyDescent="0.3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44">
        <v>0</v>
      </c>
      <c r="L411" s="44">
        <v>0</v>
      </c>
      <c r="M411" s="44">
        <v>0</v>
      </c>
      <c r="N411" s="44">
        <v>0</v>
      </c>
      <c r="O411" s="44">
        <v>0</v>
      </c>
      <c r="P411" s="44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4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5"/>
    </row>
    <row r="412" spans="1:58" x14ac:dyDescent="0.3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44">
        <v>0</v>
      </c>
      <c r="L412" s="44">
        <v>0</v>
      </c>
      <c r="M412" s="44">
        <v>0</v>
      </c>
      <c r="N412" s="44">
        <v>0</v>
      </c>
      <c r="O412" s="44">
        <v>0</v>
      </c>
      <c r="P412" s="44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4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5"/>
    </row>
    <row r="413" spans="1:58" x14ac:dyDescent="0.3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44">
        <v>0</v>
      </c>
      <c r="L413" s="44">
        <v>0</v>
      </c>
      <c r="M413" s="44">
        <v>0</v>
      </c>
      <c r="N413" s="44">
        <v>0</v>
      </c>
      <c r="O413" s="44">
        <v>0</v>
      </c>
      <c r="P413" s="44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4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5"/>
    </row>
    <row r="414" spans="1:58" x14ac:dyDescent="0.3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4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5"/>
    </row>
    <row r="415" spans="1:58" x14ac:dyDescent="0.3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4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5"/>
    </row>
    <row r="416" spans="1:58" x14ac:dyDescent="0.3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44">
        <v>0</v>
      </c>
      <c r="L416" s="44">
        <v>0</v>
      </c>
      <c r="M416" s="44">
        <v>0</v>
      </c>
      <c r="N416" s="44">
        <v>0</v>
      </c>
      <c r="O416" s="44">
        <v>0</v>
      </c>
      <c r="P416" s="44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4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5"/>
    </row>
    <row r="417" spans="1:58" x14ac:dyDescent="0.3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44">
        <v>0</v>
      </c>
      <c r="L417" s="44">
        <v>0</v>
      </c>
      <c r="M417" s="44">
        <v>0</v>
      </c>
      <c r="N417" s="44">
        <v>0</v>
      </c>
      <c r="O417" s="44">
        <v>0</v>
      </c>
      <c r="P417" s="44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4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5"/>
    </row>
    <row r="418" spans="1:58" x14ac:dyDescent="0.3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2</v>
      </c>
      <c r="K418" s="44">
        <v>0</v>
      </c>
      <c r="L418" s="44">
        <v>1</v>
      </c>
      <c r="M418" s="44">
        <v>1</v>
      </c>
      <c r="N418" s="44">
        <v>0</v>
      </c>
      <c r="O418" s="44">
        <v>1</v>
      </c>
      <c r="P418" s="44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4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5"/>
    </row>
    <row r="419" spans="1:58" x14ac:dyDescent="0.3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44">
        <v>0</v>
      </c>
      <c r="L419" s="44">
        <v>1</v>
      </c>
      <c r="M419" s="44">
        <v>1</v>
      </c>
      <c r="N419" s="44">
        <v>0</v>
      </c>
      <c r="O419" s="44">
        <v>1</v>
      </c>
      <c r="P419" s="44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4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17</v>
      </c>
      <c r="BE419" s="8">
        <v>0</v>
      </c>
      <c r="BF419" s="5"/>
    </row>
    <row r="420" spans="1:58" x14ac:dyDescent="0.3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1</v>
      </c>
      <c r="K420" s="44">
        <v>0</v>
      </c>
      <c r="L420" s="44">
        <v>0</v>
      </c>
      <c r="M420" s="44">
        <v>0</v>
      </c>
      <c r="N420" s="44">
        <v>0</v>
      </c>
      <c r="O420" s="44">
        <v>1</v>
      </c>
      <c r="P420" s="44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4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5"/>
    </row>
    <row r="421" spans="1:58" x14ac:dyDescent="0.3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7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7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8" x14ac:dyDescent="0.3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6</v>
      </c>
      <c r="K422" s="44">
        <v>0</v>
      </c>
      <c r="L422" s="44">
        <v>4</v>
      </c>
      <c r="M422" s="44">
        <v>0</v>
      </c>
      <c r="N422" s="44">
        <v>4</v>
      </c>
      <c r="O422" s="44">
        <v>0</v>
      </c>
      <c r="P422" s="44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4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5"/>
    </row>
    <row r="423" spans="1:58" x14ac:dyDescent="0.3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4</v>
      </c>
      <c r="K423" s="44">
        <v>0</v>
      </c>
      <c r="L423" s="44">
        <v>1</v>
      </c>
      <c r="M423" s="44">
        <v>0</v>
      </c>
      <c r="N423" s="44">
        <v>1</v>
      </c>
      <c r="O423" s="44">
        <v>2</v>
      </c>
      <c r="P423" s="44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1</v>
      </c>
      <c r="AM423" s="9">
        <v>0</v>
      </c>
      <c r="AN423" s="9">
        <v>0</v>
      </c>
      <c r="AO423" s="9">
        <v>0</v>
      </c>
      <c r="AP423" s="44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5"/>
    </row>
    <row r="424" spans="1:58" x14ac:dyDescent="0.3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4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5"/>
    </row>
    <row r="425" spans="1:58" x14ac:dyDescent="0.3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44">
        <v>0</v>
      </c>
      <c r="L425" s="44">
        <v>0</v>
      </c>
      <c r="M425" s="44">
        <v>0</v>
      </c>
      <c r="N425" s="44">
        <v>0</v>
      </c>
      <c r="O425" s="44">
        <v>1</v>
      </c>
      <c r="P425" s="44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4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5"/>
    </row>
    <row r="426" spans="1:58" x14ac:dyDescent="0.3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44">
        <v>0</v>
      </c>
      <c r="L426" s="44">
        <v>0</v>
      </c>
      <c r="M426" s="44">
        <v>0</v>
      </c>
      <c r="N426" s="44">
        <v>0</v>
      </c>
      <c r="O426" s="44">
        <v>0</v>
      </c>
      <c r="P426" s="44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4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5"/>
    </row>
    <row r="427" spans="1:58" x14ac:dyDescent="0.3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44">
        <v>0</v>
      </c>
      <c r="L427" s="44">
        <v>0</v>
      </c>
      <c r="M427" s="44">
        <v>0</v>
      </c>
      <c r="N427" s="44">
        <v>0</v>
      </c>
      <c r="O427" s="44">
        <v>0</v>
      </c>
      <c r="P427" s="44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4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5"/>
    </row>
    <row r="428" spans="1:58" x14ac:dyDescent="0.3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5</v>
      </c>
      <c r="K428" s="44">
        <v>0</v>
      </c>
      <c r="L428" s="44">
        <v>0</v>
      </c>
      <c r="M428" s="44">
        <v>0</v>
      </c>
      <c r="N428" s="44">
        <v>0</v>
      </c>
      <c r="O428" s="44">
        <v>2</v>
      </c>
      <c r="P428" s="44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4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5"/>
    </row>
    <row r="429" spans="1:58" x14ac:dyDescent="0.3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5</v>
      </c>
      <c r="K429" s="44">
        <v>0</v>
      </c>
      <c r="L429" s="44">
        <v>2</v>
      </c>
      <c r="M429" s="44">
        <v>1</v>
      </c>
      <c r="N429" s="44">
        <v>1</v>
      </c>
      <c r="O429" s="44">
        <v>0</v>
      </c>
      <c r="P429" s="44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4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5"/>
    </row>
    <row r="430" spans="1:58" x14ac:dyDescent="0.3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5</v>
      </c>
      <c r="K430" s="44">
        <v>0</v>
      </c>
      <c r="L430" s="44">
        <v>1</v>
      </c>
      <c r="M430" s="44">
        <v>0</v>
      </c>
      <c r="N430" s="44">
        <v>1</v>
      </c>
      <c r="O430" s="44">
        <v>4</v>
      </c>
      <c r="P430" s="44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4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5"/>
    </row>
    <row r="431" spans="1:58" x14ac:dyDescent="0.3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19</v>
      </c>
      <c r="K431" s="44">
        <v>0</v>
      </c>
      <c r="L431" s="44">
        <v>6</v>
      </c>
      <c r="M431" s="44">
        <v>0</v>
      </c>
      <c r="N431" s="44">
        <v>6</v>
      </c>
      <c r="O431" s="44">
        <v>11</v>
      </c>
      <c r="P431" s="44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1</v>
      </c>
      <c r="AM431" s="9">
        <v>0</v>
      </c>
      <c r="AN431" s="9">
        <v>4</v>
      </c>
      <c r="AO431" s="9">
        <v>3</v>
      </c>
      <c r="AP431" s="44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5"/>
    </row>
    <row r="432" spans="1:58" x14ac:dyDescent="0.3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44">
        <v>0</v>
      </c>
      <c r="L432" s="44">
        <v>0</v>
      </c>
      <c r="M432" s="44">
        <v>0</v>
      </c>
      <c r="N432" s="44">
        <v>0</v>
      </c>
      <c r="O432" s="44">
        <v>0</v>
      </c>
      <c r="P432" s="44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4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5"/>
    </row>
    <row r="433" spans="1:58" x14ac:dyDescent="0.3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4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5"/>
    </row>
    <row r="434" spans="1:58" x14ac:dyDescent="0.3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44">
        <v>0</v>
      </c>
      <c r="L434" s="44">
        <v>0</v>
      </c>
      <c r="M434" s="44">
        <v>0</v>
      </c>
      <c r="N434" s="44">
        <v>0</v>
      </c>
      <c r="O434" s="44">
        <v>0</v>
      </c>
      <c r="P434" s="44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4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5"/>
    </row>
    <row r="435" spans="1:58" x14ac:dyDescent="0.3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4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5"/>
    </row>
    <row r="436" spans="1:58" x14ac:dyDescent="0.3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44">
        <v>0</v>
      </c>
      <c r="L436" s="44">
        <v>0</v>
      </c>
      <c r="M436" s="44">
        <v>0</v>
      </c>
      <c r="N436" s="44">
        <v>0</v>
      </c>
      <c r="O436" s="44">
        <v>0</v>
      </c>
      <c r="P436" s="44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4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5"/>
    </row>
    <row r="437" spans="1:58" x14ac:dyDescent="0.3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7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7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3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7">
        <v>44</v>
      </c>
      <c r="AI438" s="17">
        <v>49</v>
      </c>
      <c r="AJ438" s="17">
        <v>14</v>
      </c>
      <c r="AK438" s="9">
        <v>0</v>
      </c>
      <c r="AL438" s="9">
        <v>43</v>
      </c>
      <c r="AM438" s="9">
        <v>0</v>
      </c>
      <c r="AN438" s="9">
        <v>19</v>
      </c>
      <c r="AO438" s="9">
        <v>5</v>
      </c>
      <c r="AP438" s="12">
        <v>0</v>
      </c>
      <c r="AQ438" s="8">
        <v>2</v>
      </c>
      <c r="AR438" s="8">
        <v>0</v>
      </c>
      <c r="AS438" s="8">
        <v>30</v>
      </c>
      <c r="AT438" s="17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</row>
    <row r="439" spans="1:58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</row>
    <row r="440" spans="1:58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</row>
    <row r="441" spans="1:58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</row>
    <row r="442" spans="1:58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</row>
    <row r="443" spans="1:58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</row>
    <row r="444" spans="1:58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8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8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7">
        <v>1</v>
      </c>
      <c r="AI450" s="17">
        <v>1</v>
      </c>
      <c r="AJ450" s="17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8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8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4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5"/>
    </row>
    <row r="453" spans="1:58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0</v>
      </c>
      <c r="K453" s="44">
        <v>0</v>
      </c>
      <c r="L453" s="44">
        <v>0</v>
      </c>
      <c r="M453" s="44">
        <v>0</v>
      </c>
      <c r="N453" s="44">
        <v>0</v>
      </c>
      <c r="O453" s="44">
        <v>0</v>
      </c>
      <c r="P453" s="44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4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5"/>
    </row>
    <row r="454" spans="1:58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2</v>
      </c>
      <c r="K454" s="44">
        <v>0</v>
      </c>
      <c r="L454" s="44">
        <v>0</v>
      </c>
      <c r="M454" s="44">
        <v>0</v>
      </c>
      <c r="N454" s="44">
        <v>0</v>
      </c>
      <c r="O454" s="44">
        <v>2</v>
      </c>
      <c r="P454" s="44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4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5"/>
    </row>
    <row r="455" spans="1:58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44">
        <v>0</v>
      </c>
      <c r="L455" s="44">
        <v>0</v>
      </c>
      <c r="M455" s="44">
        <v>0</v>
      </c>
      <c r="N455" s="44">
        <v>0</v>
      </c>
      <c r="O455" s="44">
        <v>1</v>
      </c>
      <c r="P455" s="44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4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5"/>
    </row>
    <row r="456" spans="1:58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1</v>
      </c>
      <c r="K456" s="44">
        <v>0</v>
      </c>
      <c r="L456" s="44">
        <v>0</v>
      </c>
      <c r="M456" s="44">
        <v>0</v>
      </c>
      <c r="N456" s="44">
        <v>0</v>
      </c>
      <c r="O456" s="44">
        <v>1</v>
      </c>
      <c r="P456" s="44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4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5"/>
    </row>
    <row r="457" spans="1:58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44">
        <v>0</v>
      </c>
      <c r="L457" s="44">
        <v>0</v>
      </c>
      <c r="M457" s="44">
        <v>0</v>
      </c>
      <c r="N457" s="44">
        <v>0</v>
      </c>
      <c r="O457" s="44">
        <v>1</v>
      </c>
      <c r="P457" s="44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4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5"/>
    </row>
    <row r="458" spans="1:58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8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8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6</v>
      </c>
      <c r="K460" s="44">
        <v>0</v>
      </c>
      <c r="L460" s="44">
        <v>2</v>
      </c>
      <c r="M460" s="44">
        <v>0</v>
      </c>
      <c r="N460" s="44">
        <v>2</v>
      </c>
      <c r="O460" s="44">
        <v>2</v>
      </c>
      <c r="P460" s="44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4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5"/>
    </row>
    <row r="461" spans="1:58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44">
        <v>0</v>
      </c>
      <c r="L461" s="44">
        <v>0</v>
      </c>
      <c r="M461" s="44">
        <v>0</v>
      </c>
      <c r="N461" s="44">
        <v>0</v>
      </c>
      <c r="O461" s="44">
        <v>0</v>
      </c>
      <c r="P461" s="44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4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5"/>
    </row>
    <row r="462" spans="1:58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2</v>
      </c>
      <c r="K462" s="44">
        <v>0</v>
      </c>
      <c r="L462" s="44">
        <v>0</v>
      </c>
      <c r="M462" s="44">
        <v>0</v>
      </c>
      <c r="N462" s="44">
        <v>0</v>
      </c>
      <c r="O462" s="44">
        <v>1</v>
      </c>
      <c r="P462" s="44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4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5"/>
    </row>
    <row r="463" spans="1:58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2</v>
      </c>
      <c r="K463" s="44">
        <v>0</v>
      </c>
      <c r="L463" s="44">
        <v>0</v>
      </c>
      <c r="M463" s="44">
        <v>0</v>
      </c>
      <c r="N463" s="44">
        <v>0</v>
      </c>
      <c r="O463" s="44">
        <v>2</v>
      </c>
      <c r="P463" s="44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4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5"/>
    </row>
    <row r="464" spans="1:58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4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5"/>
    </row>
    <row r="465" spans="1:58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44">
        <v>0</v>
      </c>
      <c r="L465" s="44">
        <v>1</v>
      </c>
      <c r="M465" s="44">
        <v>0</v>
      </c>
      <c r="N465" s="44">
        <v>1</v>
      </c>
      <c r="O465" s="44">
        <v>0</v>
      </c>
      <c r="P465" s="44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4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5"/>
    </row>
    <row r="466" spans="1:58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4</v>
      </c>
      <c r="K466" s="44">
        <v>0</v>
      </c>
      <c r="L466" s="44">
        <v>2</v>
      </c>
      <c r="M466" s="44">
        <v>0</v>
      </c>
      <c r="N466" s="44">
        <v>2</v>
      </c>
      <c r="O466" s="44">
        <v>1</v>
      </c>
      <c r="P466" s="44">
        <v>1</v>
      </c>
      <c r="Q466" s="9">
        <v>4</v>
      </c>
      <c r="R466" s="9">
        <v>0</v>
      </c>
      <c r="S466" s="9">
        <v>0</v>
      </c>
      <c r="T466" s="9">
        <v>4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4</v>
      </c>
      <c r="AG466" s="9">
        <v>4</v>
      </c>
      <c r="AH466" s="6">
        <v>4</v>
      </c>
      <c r="AI466" s="6">
        <v>6</v>
      </c>
      <c r="AJ466" s="6">
        <v>2</v>
      </c>
      <c r="AK466" s="9">
        <v>0</v>
      </c>
      <c r="AL466" s="9">
        <v>0</v>
      </c>
      <c r="AM466" s="9">
        <v>1</v>
      </c>
      <c r="AN466" s="9">
        <v>0</v>
      </c>
      <c r="AO466" s="9">
        <v>0</v>
      </c>
      <c r="AP466" s="44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5"/>
    </row>
    <row r="467" spans="1:58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44">
        <v>0</v>
      </c>
      <c r="L467" s="44">
        <v>0</v>
      </c>
      <c r="M467" s="44">
        <v>0</v>
      </c>
      <c r="N467" s="44">
        <v>0</v>
      </c>
      <c r="O467" s="44">
        <v>0</v>
      </c>
      <c r="P467" s="44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4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5"/>
    </row>
    <row r="468" spans="1:58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1</v>
      </c>
      <c r="K468" s="44">
        <v>0</v>
      </c>
      <c r="L468" s="44">
        <v>0</v>
      </c>
      <c r="M468" s="44">
        <v>0</v>
      </c>
      <c r="N468" s="44">
        <v>0</v>
      </c>
      <c r="O468" s="44">
        <v>0</v>
      </c>
      <c r="P468" s="44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2</v>
      </c>
      <c r="AM468" s="9">
        <v>0</v>
      </c>
      <c r="AN468" s="9">
        <v>0</v>
      </c>
      <c r="AO468" s="9">
        <v>0</v>
      </c>
      <c r="AP468" s="44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5"/>
    </row>
    <row r="469" spans="1:58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0</v>
      </c>
      <c r="K469" s="44">
        <v>0</v>
      </c>
      <c r="L469" s="44">
        <v>0</v>
      </c>
      <c r="M469" s="44">
        <v>0</v>
      </c>
      <c r="N469" s="44">
        <v>0</v>
      </c>
      <c r="O469" s="44">
        <v>0</v>
      </c>
      <c r="P469" s="44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1</v>
      </c>
      <c r="AN469" s="9">
        <v>0</v>
      </c>
      <c r="AO469" s="9">
        <v>0</v>
      </c>
      <c r="AP469" s="44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5"/>
    </row>
    <row r="470" spans="1:58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0</v>
      </c>
      <c r="K470" s="44">
        <v>0</v>
      </c>
      <c r="L470" s="44">
        <v>0</v>
      </c>
      <c r="M470" s="44">
        <v>0</v>
      </c>
      <c r="N470" s="44">
        <v>0</v>
      </c>
      <c r="O470" s="44">
        <v>0</v>
      </c>
      <c r="P470" s="44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4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5"/>
    </row>
    <row r="471" spans="1:58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1</v>
      </c>
      <c r="K471" s="44">
        <v>0</v>
      </c>
      <c r="L471" s="44">
        <v>0</v>
      </c>
      <c r="M471" s="44">
        <v>0</v>
      </c>
      <c r="N471" s="44">
        <v>0</v>
      </c>
      <c r="O471" s="44">
        <v>1</v>
      </c>
      <c r="P471" s="44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4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5"/>
    </row>
    <row r="472" spans="1:58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4</v>
      </c>
      <c r="K472" s="44">
        <v>0</v>
      </c>
      <c r="L472" s="44">
        <v>0</v>
      </c>
      <c r="M472" s="44">
        <v>0</v>
      </c>
      <c r="N472" s="44">
        <v>0</v>
      </c>
      <c r="O472" s="44">
        <v>0</v>
      </c>
      <c r="P472" s="44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4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5"/>
    </row>
    <row r="473" spans="1:58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8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23" t="s">
        <v>264</v>
      </c>
      <c r="K475" s="12"/>
      <c r="L475" s="12"/>
      <c r="M475" s="12"/>
      <c r="N475" s="12"/>
      <c r="O475" s="12"/>
      <c r="P475" s="12"/>
      <c r="Q475" s="23" t="s">
        <v>264</v>
      </c>
      <c r="R475" s="23" t="s">
        <v>264</v>
      </c>
      <c r="S475" s="23" t="s">
        <v>264</v>
      </c>
      <c r="T475" s="23" t="s">
        <v>264</v>
      </c>
      <c r="U475" s="23" t="s">
        <v>264</v>
      </c>
      <c r="V475" s="23" t="s">
        <v>264</v>
      </c>
      <c r="W475" s="23" t="s">
        <v>264</v>
      </c>
      <c r="X475" s="23" t="s">
        <v>264</v>
      </c>
      <c r="Y475" s="23" t="s">
        <v>264</v>
      </c>
      <c r="Z475" s="23" t="s">
        <v>264</v>
      </c>
      <c r="AA475" s="23" t="s">
        <v>264</v>
      </c>
      <c r="AB475" s="23" t="s">
        <v>264</v>
      </c>
      <c r="AC475" s="23" t="s">
        <v>264</v>
      </c>
      <c r="AD475" s="23" t="s">
        <v>264</v>
      </c>
      <c r="AE475" s="23" t="s">
        <v>264</v>
      </c>
      <c r="AF475" s="23" t="s">
        <v>264</v>
      </c>
      <c r="AG475" s="23" t="s">
        <v>264</v>
      </c>
      <c r="AH475" s="12"/>
      <c r="AI475" s="12"/>
      <c r="AJ475" s="12"/>
      <c r="AK475" s="23"/>
      <c r="AL475" s="23"/>
      <c r="AM475" s="23"/>
      <c r="AN475" s="23"/>
      <c r="AO475" s="23"/>
      <c r="AP475" s="12"/>
      <c r="AQ475" s="15"/>
      <c r="AR475" s="15"/>
      <c r="AS475" s="15"/>
      <c r="AT475" s="12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</row>
  </sheetData>
  <autoFilter ref="A3:I47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8">
        <f t="shared" ref="J2:BE2" si="0">SUBTOTAL(9,J4:J475)</f>
        <v>1745</v>
      </c>
      <c r="K2" s="18">
        <f t="shared" si="0"/>
        <v>1</v>
      </c>
      <c r="L2" s="18">
        <f t="shared" si="0"/>
        <v>285</v>
      </c>
      <c r="M2" s="18">
        <f t="shared" si="0"/>
        <v>10</v>
      </c>
      <c r="N2" s="18">
        <f t="shared" si="0"/>
        <v>276</v>
      </c>
      <c r="O2" s="18">
        <f t="shared" si="0"/>
        <v>925</v>
      </c>
      <c r="P2" s="18">
        <f t="shared" si="0"/>
        <v>534</v>
      </c>
      <c r="Q2" s="18">
        <f t="shared" si="0"/>
        <v>1529</v>
      </c>
      <c r="R2" s="18">
        <f t="shared" si="0"/>
        <v>568</v>
      </c>
      <c r="S2" s="18">
        <f t="shared" si="0"/>
        <v>251</v>
      </c>
      <c r="T2" s="18">
        <f t="shared" si="0"/>
        <v>987</v>
      </c>
      <c r="U2" s="18">
        <f t="shared" si="0"/>
        <v>522</v>
      </c>
      <c r="V2" s="18">
        <f t="shared" si="0"/>
        <v>1609</v>
      </c>
      <c r="W2" s="18">
        <f t="shared" si="0"/>
        <v>450</v>
      </c>
      <c r="X2" s="18">
        <f t="shared" si="0"/>
        <v>891</v>
      </c>
      <c r="Y2" s="18">
        <f t="shared" si="0"/>
        <v>11</v>
      </c>
      <c r="Z2" s="18">
        <f t="shared" si="0"/>
        <v>1550</v>
      </c>
      <c r="AA2" s="18">
        <f t="shared" si="0"/>
        <v>121</v>
      </c>
      <c r="AB2" s="18">
        <f t="shared" si="0"/>
        <v>1541</v>
      </c>
      <c r="AC2" s="18">
        <f t="shared" si="0"/>
        <v>1519</v>
      </c>
      <c r="AD2" s="18">
        <f t="shared" si="0"/>
        <v>5</v>
      </c>
      <c r="AE2" s="18">
        <f t="shared" si="0"/>
        <v>7</v>
      </c>
      <c r="AF2" s="18">
        <f t="shared" si="0"/>
        <v>457</v>
      </c>
      <c r="AG2" s="18">
        <f t="shared" si="0"/>
        <v>1438</v>
      </c>
      <c r="AH2" s="18">
        <f t="shared" si="0"/>
        <v>1478</v>
      </c>
      <c r="AI2" s="18">
        <f t="shared" si="0"/>
        <v>1364</v>
      </c>
      <c r="AJ2" s="18">
        <f t="shared" si="0"/>
        <v>529</v>
      </c>
      <c r="AK2" s="18">
        <f t="shared" si="0"/>
        <v>1032</v>
      </c>
      <c r="AL2" s="18">
        <f t="shared" si="0"/>
        <v>535</v>
      </c>
      <c r="AM2" s="18">
        <f t="shared" si="0"/>
        <v>158</v>
      </c>
      <c r="AN2" s="18">
        <f t="shared" si="0"/>
        <v>340</v>
      </c>
      <c r="AO2" s="18">
        <f t="shared" si="0"/>
        <v>241</v>
      </c>
      <c r="AP2" s="18">
        <f t="shared" si="0"/>
        <v>14</v>
      </c>
      <c r="AQ2" s="18">
        <f t="shared" si="0"/>
        <v>270</v>
      </c>
      <c r="AR2" s="18">
        <f t="shared" si="0"/>
        <v>0</v>
      </c>
      <c r="AS2" s="18">
        <f t="shared" si="0"/>
        <v>833</v>
      </c>
      <c r="AT2" s="18">
        <f t="shared" si="0"/>
        <v>472</v>
      </c>
      <c r="AU2" s="18">
        <f t="shared" si="0"/>
        <v>80</v>
      </c>
      <c r="AV2" s="18">
        <f t="shared" si="0"/>
        <v>0</v>
      </c>
      <c r="AW2" s="18">
        <f t="shared" si="0"/>
        <v>3</v>
      </c>
      <c r="AX2" s="18">
        <f t="shared" si="0"/>
        <v>212</v>
      </c>
      <c r="AY2" s="18">
        <f t="shared" si="0"/>
        <v>2</v>
      </c>
      <c r="AZ2" s="18">
        <f t="shared" si="0"/>
        <v>38</v>
      </c>
      <c r="BA2" s="18">
        <f t="shared" si="0"/>
        <v>0</v>
      </c>
      <c r="BB2" s="18">
        <f t="shared" si="0"/>
        <v>400</v>
      </c>
      <c r="BC2" s="18">
        <f t="shared" si="0"/>
        <v>79</v>
      </c>
      <c r="BD2" s="18">
        <f t="shared" si="0"/>
        <v>83</v>
      </c>
      <c r="BE2" s="18">
        <f t="shared" si="0"/>
        <v>74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3">
        <v>11</v>
      </c>
      <c r="R4" s="43">
        <v>3</v>
      </c>
      <c r="S4" s="43">
        <v>7</v>
      </c>
      <c r="T4" s="43">
        <v>7</v>
      </c>
      <c r="U4" s="43">
        <v>0</v>
      </c>
      <c r="V4" s="43">
        <v>11</v>
      </c>
      <c r="W4" s="43">
        <v>4</v>
      </c>
      <c r="X4" s="43">
        <v>2</v>
      </c>
      <c r="Y4" s="43">
        <v>0</v>
      </c>
      <c r="Z4" s="43">
        <v>11</v>
      </c>
      <c r="AA4" s="43">
        <v>0</v>
      </c>
      <c r="AB4" s="43">
        <v>11</v>
      </c>
      <c r="AC4" s="43">
        <v>11</v>
      </c>
      <c r="AD4" s="43">
        <v>0</v>
      </c>
      <c r="AE4" s="43">
        <v>0</v>
      </c>
      <c r="AF4" s="43">
        <v>10</v>
      </c>
      <c r="AG4" s="43">
        <v>11</v>
      </c>
      <c r="AH4" s="7">
        <v>11</v>
      </c>
      <c r="AI4" s="7">
        <v>16</v>
      </c>
      <c r="AJ4" s="7">
        <v>0</v>
      </c>
      <c r="AK4" s="43">
        <v>3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2</v>
      </c>
      <c r="AR5" s="8">
        <v>0</v>
      </c>
      <c r="AS5" s="8">
        <v>10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4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1</v>
      </c>
      <c r="AH6" s="6">
        <v>3</v>
      </c>
      <c r="AI6" s="6">
        <v>3</v>
      </c>
      <c r="AJ6" s="6">
        <v>0</v>
      </c>
      <c r="AK6" s="9">
        <v>0</v>
      </c>
      <c r="AL6" s="9">
        <v>2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3</v>
      </c>
      <c r="K8" s="6">
        <v>0</v>
      </c>
      <c r="L8" s="6">
        <v>1</v>
      </c>
      <c r="M8" s="6">
        <v>0</v>
      </c>
      <c r="N8" s="6">
        <v>1</v>
      </c>
      <c r="O8" s="6">
        <v>1</v>
      </c>
      <c r="P8" s="6">
        <v>1</v>
      </c>
      <c r="Q8" s="9">
        <v>3</v>
      </c>
      <c r="R8" s="9">
        <v>0</v>
      </c>
      <c r="S8" s="9">
        <v>0</v>
      </c>
      <c r="T8" s="9">
        <v>1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1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7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1</v>
      </c>
      <c r="Q9" s="9">
        <v>4</v>
      </c>
      <c r="R9" s="9">
        <v>1</v>
      </c>
      <c r="S9" s="9">
        <v>0</v>
      </c>
      <c r="T9" s="9">
        <v>3</v>
      </c>
      <c r="U9" s="9">
        <v>1</v>
      </c>
      <c r="V9" s="9">
        <v>7</v>
      </c>
      <c r="W9" s="9">
        <v>0</v>
      </c>
      <c r="X9" s="9">
        <v>1</v>
      </c>
      <c r="Y9" s="9">
        <v>0</v>
      </c>
      <c r="Z9" s="9">
        <v>6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2</v>
      </c>
      <c r="AG9" s="9">
        <v>6</v>
      </c>
      <c r="AH9" s="6">
        <v>6</v>
      </c>
      <c r="AI9" s="6">
        <v>6</v>
      </c>
      <c r="AJ9" s="6">
        <v>1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3</v>
      </c>
      <c r="AR9" s="8">
        <v>0</v>
      </c>
      <c r="AS9" s="8">
        <v>4</v>
      </c>
      <c r="AT9" s="6">
        <v>2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2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1</v>
      </c>
      <c r="Q13" s="9">
        <v>3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2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2</v>
      </c>
      <c r="AH13" s="6">
        <v>2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9">
        <v>1</v>
      </c>
      <c r="R15" s="9">
        <v>2</v>
      </c>
      <c r="S15" s="9">
        <v>1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4</v>
      </c>
      <c r="K16" s="17">
        <v>0</v>
      </c>
      <c r="L16" s="17">
        <v>0</v>
      </c>
      <c r="M16" s="17">
        <v>0</v>
      </c>
      <c r="N16" s="17">
        <v>0</v>
      </c>
      <c r="O16" s="17">
        <v>4</v>
      </c>
      <c r="P16" s="17">
        <v>0</v>
      </c>
      <c r="Q16" s="9">
        <v>4</v>
      </c>
      <c r="R16" s="9">
        <v>2</v>
      </c>
      <c r="S16" s="9">
        <v>0</v>
      </c>
      <c r="T16" s="9">
        <v>4</v>
      </c>
      <c r="U16" s="9">
        <v>0</v>
      </c>
      <c r="V16" s="9">
        <v>4</v>
      </c>
      <c r="W16" s="9">
        <v>1</v>
      </c>
      <c r="X16" s="9">
        <v>0</v>
      </c>
      <c r="Y16" s="9">
        <v>0</v>
      </c>
      <c r="Z16" s="9">
        <v>4</v>
      </c>
      <c r="AA16" s="9">
        <v>0</v>
      </c>
      <c r="AB16" s="9">
        <v>4</v>
      </c>
      <c r="AC16" s="9">
        <v>4</v>
      </c>
      <c r="AD16" s="9">
        <v>0</v>
      </c>
      <c r="AE16" s="9">
        <v>0</v>
      </c>
      <c r="AF16" s="9">
        <v>0</v>
      </c>
      <c r="AG16" s="9">
        <v>4</v>
      </c>
      <c r="AH16" s="17">
        <v>4</v>
      </c>
      <c r="AI16" s="17">
        <v>4</v>
      </c>
      <c r="AJ16" s="17">
        <v>0</v>
      </c>
      <c r="AK16" s="9">
        <v>2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2</v>
      </c>
      <c r="AR16" s="8">
        <v>0</v>
      </c>
      <c r="AS16" s="8">
        <v>2</v>
      </c>
      <c r="AT16" s="17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7">
        <v>1</v>
      </c>
      <c r="AI17" s="17">
        <v>1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3</v>
      </c>
      <c r="K18" s="17">
        <v>0</v>
      </c>
      <c r="L18" s="17">
        <v>2</v>
      </c>
      <c r="M18" s="17">
        <v>0</v>
      </c>
      <c r="N18" s="17">
        <v>2</v>
      </c>
      <c r="O18" s="17">
        <v>1</v>
      </c>
      <c r="P18" s="17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2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2</v>
      </c>
      <c r="AH18" s="17">
        <v>3</v>
      </c>
      <c r="AI18" s="17">
        <v>3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1</v>
      </c>
      <c r="AR18" s="8">
        <v>0</v>
      </c>
      <c r="AS18" s="8">
        <v>1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6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3</v>
      </c>
      <c r="Q20" s="9">
        <v>6</v>
      </c>
      <c r="R20" s="9">
        <v>4</v>
      </c>
      <c r="S20" s="9">
        <v>1</v>
      </c>
      <c r="T20" s="9">
        <v>6</v>
      </c>
      <c r="U20" s="9">
        <v>3</v>
      </c>
      <c r="V20" s="9">
        <v>6</v>
      </c>
      <c r="W20" s="9">
        <v>2</v>
      </c>
      <c r="X20" s="9">
        <v>8</v>
      </c>
      <c r="Y20" s="9">
        <v>2</v>
      </c>
      <c r="Z20" s="9">
        <v>6</v>
      </c>
      <c r="AA20" s="9">
        <v>2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8</v>
      </c>
      <c r="AK20" s="9">
        <v>10</v>
      </c>
      <c r="AL20" s="9">
        <v>2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10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2</v>
      </c>
      <c r="Q21" s="9">
        <v>10</v>
      </c>
      <c r="R21" s="9">
        <v>0</v>
      </c>
      <c r="S21" s="9">
        <v>0</v>
      </c>
      <c r="T21" s="9">
        <v>10</v>
      </c>
      <c r="U21" s="9">
        <v>0</v>
      </c>
      <c r="V21" s="9">
        <v>10</v>
      </c>
      <c r="W21" s="9">
        <v>0</v>
      </c>
      <c r="X21" s="9">
        <v>3</v>
      </c>
      <c r="Y21" s="9">
        <v>0</v>
      </c>
      <c r="Z21" s="9">
        <v>9</v>
      </c>
      <c r="AA21" s="9">
        <v>0</v>
      </c>
      <c r="AB21" s="9">
        <v>10</v>
      </c>
      <c r="AC21" s="9">
        <v>10</v>
      </c>
      <c r="AD21" s="9">
        <v>0</v>
      </c>
      <c r="AE21" s="9">
        <v>0</v>
      </c>
      <c r="AF21" s="9">
        <v>0</v>
      </c>
      <c r="AG21" s="9">
        <v>10</v>
      </c>
      <c r="AH21" s="6">
        <v>10</v>
      </c>
      <c r="AI21" s="6">
        <v>10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1</v>
      </c>
      <c r="Q22" s="9">
        <v>2</v>
      </c>
      <c r="R22" s="9">
        <v>2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2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2</v>
      </c>
      <c r="AT22" s="17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7">
        <v>0</v>
      </c>
      <c r="AI24" s="17">
        <v>0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1</v>
      </c>
      <c r="AT24" s="17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38</v>
      </c>
      <c r="AL26" s="9">
        <v>18</v>
      </c>
      <c r="AM26" s="9">
        <v>0</v>
      </c>
      <c r="AN26" s="9">
        <v>9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1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8</v>
      </c>
      <c r="AM29" s="9">
        <v>0</v>
      </c>
      <c r="AN29" s="9">
        <v>1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1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6">
        <v>0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1</v>
      </c>
      <c r="AR35" s="8">
        <v>0</v>
      </c>
      <c r="AS35" s="8">
        <v>3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3</v>
      </c>
      <c r="K36" s="17">
        <v>0</v>
      </c>
      <c r="L36" s="17">
        <v>1</v>
      </c>
      <c r="M36" s="17">
        <v>0</v>
      </c>
      <c r="N36" s="17">
        <v>1</v>
      </c>
      <c r="O36" s="17">
        <v>1</v>
      </c>
      <c r="P36" s="17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7">
        <v>3</v>
      </c>
      <c r="AI36" s="17">
        <v>0</v>
      </c>
      <c r="AJ36" s="17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  <c r="AP36" s="17">
        <v>0</v>
      </c>
      <c r="AQ36" s="8">
        <v>1</v>
      </c>
      <c r="AR36" s="8">
        <v>0</v>
      </c>
      <c r="AS36" s="8">
        <v>1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2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0</v>
      </c>
      <c r="S40" s="9">
        <v>0</v>
      </c>
      <c r="T40" s="9">
        <v>2</v>
      </c>
      <c r="U40" s="9">
        <v>1</v>
      </c>
      <c r="V40" s="9">
        <v>5</v>
      </c>
      <c r="W40" s="9">
        <v>1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2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7">
        <v>2</v>
      </c>
      <c r="AI47" s="17">
        <v>0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7">
        <v>0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1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7">
        <v>1</v>
      </c>
      <c r="AI49" s="17">
        <v>1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1</v>
      </c>
      <c r="AM53" s="9">
        <v>1</v>
      </c>
      <c r="AN53" s="9">
        <v>1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1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7">
        <v>1</v>
      </c>
      <c r="AI58" s="17">
        <v>1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1</v>
      </c>
      <c r="AR58" s="8">
        <v>0</v>
      </c>
      <c r="AS58" s="8">
        <v>1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16</v>
      </c>
      <c r="AM59" s="9">
        <v>0</v>
      </c>
      <c r="AN59" s="9">
        <v>5</v>
      </c>
      <c r="AO59" s="9">
        <v>5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16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4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9</v>
      </c>
      <c r="AC62" s="9">
        <v>9</v>
      </c>
      <c r="AD62" s="9">
        <v>0</v>
      </c>
      <c r="AE62" s="9">
        <v>0</v>
      </c>
      <c r="AF62" s="9">
        <v>9</v>
      </c>
      <c r="AG62" s="9">
        <v>9</v>
      </c>
      <c r="AH62" s="6">
        <v>9</v>
      </c>
      <c r="AI62" s="6">
        <v>11</v>
      </c>
      <c r="AJ62" s="6">
        <v>0</v>
      </c>
      <c r="AK62" s="9">
        <v>0</v>
      </c>
      <c r="AL62" s="9">
        <v>3</v>
      </c>
      <c r="AM62" s="9">
        <v>0</v>
      </c>
      <c r="AN62" s="9">
        <v>2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2</v>
      </c>
      <c r="AM63" s="9">
        <v>1</v>
      </c>
      <c r="AN63" s="9">
        <v>1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2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9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1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1</v>
      </c>
      <c r="V73" s="9">
        <v>2</v>
      </c>
      <c r="W73" s="9">
        <v>0</v>
      </c>
      <c r="X73" s="9">
        <v>2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32</v>
      </c>
      <c r="K76" s="6">
        <v>0</v>
      </c>
      <c r="L76" s="6">
        <v>2</v>
      </c>
      <c r="M76" s="6">
        <v>0</v>
      </c>
      <c r="N76" s="6">
        <v>2</v>
      </c>
      <c r="O76" s="6">
        <v>18</v>
      </c>
      <c r="P76" s="6">
        <v>12</v>
      </c>
      <c r="Q76" s="9">
        <v>36</v>
      </c>
      <c r="R76" s="9">
        <v>5</v>
      </c>
      <c r="S76" s="9">
        <v>4</v>
      </c>
      <c r="T76" s="9">
        <v>21</v>
      </c>
      <c r="U76" s="9">
        <v>11</v>
      </c>
      <c r="V76" s="9">
        <v>38</v>
      </c>
      <c r="W76" s="9">
        <v>3</v>
      </c>
      <c r="X76" s="9">
        <v>5</v>
      </c>
      <c r="Y76" s="9">
        <v>0</v>
      </c>
      <c r="Z76" s="9">
        <v>30</v>
      </c>
      <c r="AA76" s="9">
        <v>0</v>
      </c>
      <c r="AB76" s="9">
        <v>30</v>
      </c>
      <c r="AC76" s="9">
        <v>30</v>
      </c>
      <c r="AD76" s="9">
        <v>0</v>
      </c>
      <c r="AE76" s="9">
        <v>0</v>
      </c>
      <c r="AF76" s="9">
        <v>0</v>
      </c>
      <c r="AG76" s="9">
        <v>29</v>
      </c>
      <c r="AH76" s="6">
        <v>26</v>
      </c>
      <c r="AI76" s="6">
        <v>42</v>
      </c>
      <c r="AJ76" s="6">
        <v>6</v>
      </c>
      <c r="AK76" s="9">
        <v>0</v>
      </c>
      <c r="AL76" s="9">
        <v>9</v>
      </c>
      <c r="AM76" s="9">
        <v>0</v>
      </c>
      <c r="AN76" s="9">
        <v>2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7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1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23</v>
      </c>
      <c r="K86" s="6">
        <v>0</v>
      </c>
      <c r="L86" s="6">
        <v>1</v>
      </c>
      <c r="M86" s="6">
        <v>0</v>
      </c>
      <c r="N86" s="6">
        <v>1</v>
      </c>
      <c r="O86" s="6">
        <v>16</v>
      </c>
      <c r="P86" s="6">
        <v>6</v>
      </c>
      <c r="Q86" s="9">
        <v>25</v>
      </c>
      <c r="R86" s="9">
        <v>2</v>
      </c>
      <c r="S86" s="9">
        <v>0</v>
      </c>
      <c r="T86" s="9">
        <v>16</v>
      </c>
      <c r="U86" s="9">
        <v>4</v>
      </c>
      <c r="V86" s="9">
        <v>22</v>
      </c>
      <c r="W86" s="9">
        <v>5</v>
      </c>
      <c r="X86" s="9">
        <v>12</v>
      </c>
      <c r="Y86" s="9">
        <v>0</v>
      </c>
      <c r="Z86" s="9">
        <v>20</v>
      </c>
      <c r="AA86" s="9">
        <v>2</v>
      </c>
      <c r="AB86" s="9">
        <v>23</v>
      </c>
      <c r="AC86" s="9">
        <v>23</v>
      </c>
      <c r="AD86" s="9">
        <v>0</v>
      </c>
      <c r="AE86" s="9">
        <v>0</v>
      </c>
      <c r="AF86" s="9">
        <v>0</v>
      </c>
      <c r="AG86" s="9">
        <v>23</v>
      </c>
      <c r="AH86" s="6">
        <v>22</v>
      </c>
      <c r="AI86" s="6">
        <v>19</v>
      </c>
      <c r="AJ86" s="6">
        <v>0</v>
      </c>
      <c r="AK86" s="9">
        <v>1</v>
      </c>
      <c r="AL86" s="9">
        <v>14</v>
      </c>
      <c r="AM86" s="9">
        <v>0</v>
      </c>
      <c r="AN86" s="9">
        <v>9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9</v>
      </c>
      <c r="K87" s="6">
        <v>0</v>
      </c>
      <c r="L87" s="6">
        <v>3</v>
      </c>
      <c r="M87" s="6">
        <v>0</v>
      </c>
      <c r="N87" s="6">
        <v>3</v>
      </c>
      <c r="O87" s="6">
        <v>3</v>
      </c>
      <c r="P87" s="6">
        <v>3</v>
      </c>
      <c r="Q87" s="9">
        <v>8</v>
      </c>
      <c r="R87" s="9">
        <v>0</v>
      </c>
      <c r="S87" s="9">
        <v>0</v>
      </c>
      <c r="T87" s="9">
        <v>4</v>
      </c>
      <c r="U87" s="9">
        <v>5</v>
      </c>
      <c r="V87" s="9">
        <v>9</v>
      </c>
      <c r="W87" s="9">
        <v>6</v>
      </c>
      <c r="X87" s="9">
        <v>9</v>
      </c>
      <c r="Y87" s="9">
        <v>0</v>
      </c>
      <c r="Z87" s="9">
        <v>8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9</v>
      </c>
      <c r="AH87" s="6">
        <v>9</v>
      </c>
      <c r="AI87" s="6">
        <v>20</v>
      </c>
      <c r="AJ87" s="6">
        <v>0</v>
      </c>
      <c r="AK87" s="9">
        <v>1</v>
      </c>
      <c r="AL87" s="9">
        <v>22</v>
      </c>
      <c r="AM87" s="9">
        <v>0</v>
      </c>
      <c r="AN87" s="9">
        <v>17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4</v>
      </c>
      <c r="AM92" s="9">
        <v>0</v>
      </c>
      <c r="AN92" s="9">
        <v>2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1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1</v>
      </c>
      <c r="M96" s="17">
        <v>0</v>
      </c>
      <c r="N96" s="17">
        <v>1</v>
      </c>
      <c r="O96" s="17">
        <v>0</v>
      </c>
      <c r="P96" s="17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1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7">
        <v>1</v>
      </c>
      <c r="AI97" s="17">
        <v>1</v>
      </c>
      <c r="AJ97" s="17">
        <v>0</v>
      </c>
      <c r="AK97" s="9">
        <v>3</v>
      </c>
      <c r="AL97" s="9">
        <v>3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1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7">
        <v>1</v>
      </c>
      <c r="AI98" s="17">
        <v>1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0</v>
      </c>
      <c r="AT98" s="17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2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7">
        <v>2</v>
      </c>
      <c r="AI99" s="17">
        <v>2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2</v>
      </c>
      <c r="K101" s="17">
        <v>0</v>
      </c>
      <c r="L101" s="17">
        <v>0</v>
      </c>
      <c r="M101" s="17">
        <v>0</v>
      </c>
      <c r="N101" s="17">
        <v>0</v>
      </c>
      <c r="O101" s="17">
        <v>2</v>
      </c>
      <c r="P101" s="17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7">
        <v>2</v>
      </c>
      <c r="AI101" s="17">
        <v>2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4</v>
      </c>
      <c r="P104" s="17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2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2</v>
      </c>
      <c r="AT104" s="17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1</v>
      </c>
      <c r="AT105" s="17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2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5</v>
      </c>
      <c r="K107" s="6">
        <v>0</v>
      </c>
      <c r="L107" s="6">
        <v>3</v>
      </c>
      <c r="M107" s="6">
        <v>0</v>
      </c>
      <c r="N107" s="6">
        <v>3</v>
      </c>
      <c r="O107" s="6">
        <v>1</v>
      </c>
      <c r="P107" s="6">
        <v>1</v>
      </c>
      <c r="Q107" s="9">
        <v>5</v>
      </c>
      <c r="R107" s="9">
        <v>1</v>
      </c>
      <c r="S107" s="9">
        <v>0</v>
      </c>
      <c r="T107" s="9">
        <v>1</v>
      </c>
      <c r="U107" s="9">
        <v>0</v>
      </c>
      <c r="V107" s="9">
        <v>6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6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6</v>
      </c>
      <c r="K113" s="17">
        <v>0</v>
      </c>
      <c r="L113" s="17">
        <v>0</v>
      </c>
      <c r="M113" s="17">
        <v>0</v>
      </c>
      <c r="N113" s="17">
        <v>0</v>
      </c>
      <c r="O113" s="17">
        <v>5</v>
      </c>
      <c r="P113" s="17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1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1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46</v>
      </c>
      <c r="K116" s="6">
        <v>0</v>
      </c>
      <c r="L116" s="6">
        <v>6</v>
      </c>
      <c r="M116" s="6">
        <v>0</v>
      </c>
      <c r="N116" s="6">
        <v>6</v>
      </c>
      <c r="O116" s="6">
        <v>24</v>
      </c>
      <c r="P116" s="6">
        <v>16</v>
      </c>
      <c r="Q116" s="9">
        <v>46</v>
      </c>
      <c r="R116" s="9">
        <v>39</v>
      </c>
      <c r="S116" s="9">
        <v>10</v>
      </c>
      <c r="T116" s="9">
        <v>31</v>
      </c>
      <c r="U116" s="9">
        <v>15</v>
      </c>
      <c r="V116" s="9">
        <v>52</v>
      </c>
      <c r="W116" s="9">
        <v>11</v>
      </c>
      <c r="X116" s="9">
        <v>33</v>
      </c>
      <c r="Y116" s="9">
        <v>0</v>
      </c>
      <c r="Z116" s="9">
        <v>42</v>
      </c>
      <c r="AA116" s="9">
        <v>5</v>
      </c>
      <c r="AB116" s="9">
        <v>45</v>
      </c>
      <c r="AC116" s="9">
        <v>45</v>
      </c>
      <c r="AD116" s="9">
        <v>0</v>
      </c>
      <c r="AE116" s="9">
        <v>0</v>
      </c>
      <c r="AF116" s="9">
        <v>15</v>
      </c>
      <c r="AG116" s="9">
        <v>44</v>
      </c>
      <c r="AH116" s="6">
        <v>45</v>
      </c>
      <c r="AI116" s="6">
        <v>45</v>
      </c>
      <c r="AJ116" s="6">
        <v>30</v>
      </c>
      <c r="AK116" s="9">
        <v>81</v>
      </c>
      <c r="AL116" s="9">
        <v>19</v>
      </c>
      <c r="AM116" s="9">
        <v>20</v>
      </c>
      <c r="AN116" s="9">
        <v>19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10</v>
      </c>
      <c r="AU116" s="8">
        <v>6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1</v>
      </c>
      <c r="AN121" s="9">
        <v>1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0</v>
      </c>
      <c r="Q124" s="9">
        <v>1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1</v>
      </c>
      <c r="AA124" s="9">
        <v>0</v>
      </c>
      <c r="AB124" s="9">
        <v>1</v>
      </c>
      <c r="AC124" s="9">
        <v>1</v>
      </c>
      <c r="AD124" s="9">
        <v>0</v>
      </c>
      <c r="AE124" s="9">
        <v>0</v>
      </c>
      <c r="AF124" s="9">
        <v>0</v>
      </c>
      <c r="AG124" s="9">
        <v>1</v>
      </c>
      <c r="AH124" s="6">
        <v>1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9</v>
      </c>
      <c r="K128" s="6">
        <v>0</v>
      </c>
      <c r="L128" s="6">
        <v>3</v>
      </c>
      <c r="M128" s="6">
        <v>0</v>
      </c>
      <c r="N128" s="6">
        <v>3</v>
      </c>
      <c r="O128" s="6">
        <v>6</v>
      </c>
      <c r="P128" s="6">
        <v>0</v>
      </c>
      <c r="Q128" s="9">
        <v>8</v>
      </c>
      <c r="R128" s="9">
        <v>0</v>
      </c>
      <c r="S128" s="9">
        <v>0</v>
      </c>
      <c r="T128" s="9">
        <v>9</v>
      </c>
      <c r="U128" s="9">
        <v>1</v>
      </c>
      <c r="V128" s="9">
        <v>4</v>
      </c>
      <c r="W128" s="9">
        <v>0</v>
      </c>
      <c r="X128" s="9">
        <v>1</v>
      </c>
      <c r="Y128" s="9">
        <v>0</v>
      </c>
      <c r="Z128" s="9">
        <v>9</v>
      </c>
      <c r="AA128" s="9">
        <v>0</v>
      </c>
      <c r="AB128" s="9">
        <v>9</v>
      </c>
      <c r="AC128" s="9">
        <v>9</v>
      </c>
      <c r="AD128" s="9">
        <v>0</v>
      </c>
      <c r="AE128" s="9">
        <v>0</v>
      </c>
      <c r="AF128" s="9">
        <v>0</v>
      </c>
      <c r="AG128" s="9">
        <v>9</v>
      </c>
      <c r="AH128" s="6">
        <v>9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15</v>
      </c>
      <c r="K132" s="6">
        <v>0</v>
      </c>
      <c r="L132" s="6">
        <v>4</v>
      </c>
      <c r="M132" s="6">
        <v>0</v>
      </c>
      <c r="N132" s="6">
        <v>4</v>
      </c>
      <c r="O132" s="6">
        <v>10</v>
      </c>
      <c r="P132" s="6">
        <v>1</v>
      </c>
      <c r="Q132" s="9">
        <v>11</v>
      </c>
      <c r="R132" s="9">
        <v>4</v>
      </c>
      <c r="S132" s="9">
        <v>1</v>
      </c>
      <c r="T132" s="9">
        <v>9</v>
      </c>
      <c r="U132" s="9">
        <v>1</v>
      </c>
      <c r="V132" s="9">
        <v>14</v>
      </c>
      <c r="W132" s="9">
        <v>2</v>
      </c>
      <c r="X132" s="9">
        <v>3</v>
      </c>
      <c r="Y132" s="9">
        <v>0</v>
      </c>
      <c r="Z132" s="9">
        <v>14</v>
      </c>
      <c r="AA132" s="9">
        <v>0</v>
      </c>
      <c r="AB132" s="9">
        <v>15</v>
      </c>
      <c r="AC132" s="9">
        <v>14</v>
      </c>
      <c r="AD132" s="9">
        <v>0</v>
      </c>
      <c r="AE132" s="9">
        <v>0</v>
      </c>
      <c r="AF132" s="9">
        <v>2</v>
      </c>
      <c r="AG132" s="9">
        <v>5</v>
      </c>
      <c r="AH132" s="6">
        <v>10</v>
      </c>
      <c r="AI132" s="6">
        <v>16</v>
      </c>
      <c r="AJ132" s="6">
        <v>6</v>
      </c>
      <c r="AK132" s="9">
        <v>10</v>
      </c>
      <c r="AL132" s="9">
        <v>1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12</v>
      </c>
      <c r="AU132" s="8">
        <v>0</v>
      </c>
      <c r="AV132" s="8">
        <v>0</v>
      </c>
      <c r="AW132" s="8">
        <v>0</v>
      </c>
      <c r="AX132" s="8">
        <v>1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2</v>
      </c>
      <c r="T134" s="9">
        <v>0</v>
      </c>
      <c r="U134" s="9">
        <v>1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3</v>
      </c>
      <c r="AL134" s="9">
        <v>2</v>
      </c>
      <c r="AM134" s="9">
        <v>0</v>
      </c>
      <c r="AN134" s="9">
        <v>0</v>
      </c>
      <c r="AO134" s="9">
        <v>0</v>
      </c>
      <c r="AP134" s="6">
        <v>0</v>
      </c>
      <c r="AQ134" s="8">
        <v>2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2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9">
        <v>2</v>
      </c>
      <c r="R135" s="9">
        <v>0</v>
      </c>
      <c r="S135" s="9">
        <v>0</v>
      </c>
      <c r="T135" s="9">
        <v>1</v>
      </c>
      <c r="U135" s="9">
        <v>1</v>
      </c>
      <c r="V135" s="9">
        <v>0</v>
      </c>
      <c r="W135" s="9">
        <v>0</v>
      </c>
      <c r="X135" s="9">
        <v>1</v>
      </c>
      <c r="Y135" s="9">
        <v>0</v>
      </c>
      <c r="Z135" s="9">
        <v>2</v>
      </c>
      <c r="AA135" s="9">
        <v>0</v>
      </c>
      <c r="AB135" s="9">
        <v>1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1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4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1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2</v>
      </c>
      <c r="Q136" s="9">
        <v>1</v>
      </c>
      <c r="R136" s="9">
        <v>0</v>
      </c>
      <c r="S136" s="9">
        <v>0</v>
      </c>
      <c r="T136" s="9">
        <v>2</v>
      </c>
      <c r="U136" s="9">
        <v>0</v>
      </c>
      <c r="V136" s="9">
        <v>1</v>
      </c>
      <c r="W136" s="9">
        <v>0</v>
      </c>
      <c r="X136" s="9">
        <v>1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4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12</v>
      </c>
      <c r="K137" s="6">
        <v>0</v>
      </c>
      <c r="L137" s="6">
        <v>2</v>
      </c>
      <c r="M137" s="6">
        <v>1</v>
      </c>
      <c r="N137" s="6">
        <v>1</v>
      </c>
      <c r="O137" s="6">
        <v>6</v>
      </c>
      <c r="P137" s="6">
        <v>4</v>
      </c>
      <c r="Q137" s="9">
        <v>4</v>
      </c>
      <c r="R137" s="9">
        <v>0</v>
      </c>
      <c r="S137" s="9">
        <v>0</v>
      </c>
      <c r="T137" s="9">
        <v>5</v>
      </c>
      <c r="U137" s="9">
        <v>0</v>
      </c>
      <c r="V137" s="9">
        <v>17</v>
      </c>
      <c r="W137" s="9">
        <v>4</v>
      </c>
      <c r="X137" s="9">
        <v>1</v>
      </c>
      <c r="Y137" s="9">
        <v>0</v>
      </c>
      <c r="Z137" s="9">
        <v>11</v>
      </c>
      <c r="AA137" s="9">
        <v>0</v>
      </c>
      <c r="AB137" s="9">
        <v>11</v>
      </c>
      <c r="AC137" s="9">
        <v>11</v>
      </c>
      <c r="AD137" s="9">
        <v>0</v>
      </c>
      <c r="AE137" s="9">
        <v>0</v>
      </c>
      <c r="AF137" s="9">
        <v>0</v>
      </c>
      <c r="AG137" s="9">
        <v>0</v>
      </c>
      <c r="AH137" s="6">
        <v>2</v>
      </c>
      <c r="AI137" s="6">
        <v>9</v>
      </c>
      <c r="AJ137" s="6">
        <v>0</v>
      </c>
      <c r="AK137" s="9">
        <v>13</v>
      </c>
      <c r="AL137" s="9">
        <v>1</v>
      </c>
      <c r="AM137" s="9">
        <v>0</v>
      </c>
      <c r="AN137" s="9">
        <v>1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2</v>
      </c>
      <c r="K142" s="17">
        <v>0</v>
      </c>
      <c r="L142" s="17">
        <v>1</v>
      </c>
      <c r="M142" s="17">
        <v>0</v>
      </c>
      <c r="N142" s="17">
        <v>1</v>
      </c>
      <c r="O142" s="17">
        <v>1</v>
      </c>
      <c r="P142" s="17">
        <v>0</v>
      </c>
      <c r="Q142" s="9">
        <v>2</v>
      </c>
      <c r="R142" s="9">
        <v>0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2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7">
        <v>1</v>
      </c>
      <c r="AI143" s="17">
        <v>0</v>
      </c>
      <c r="AJ143" s="17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0</v>
      </c>
      <c r="AR143" s="8">
        <v>0</v>
      </c>
      <c r="AS143" s="8">
        <v>0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2</v>
      </c>
      <c r="K144" s="17">
        <v>0</v>
      </c>
      <c r="L144" s="17">
        <v>0</v>
      </c>
      <c r="M144" s="17">
        <v>0</v>
      </c>
      <c r="N144" s="17">
        <v>0</v>
      </c>
      <c r="O144" s="17">
        <v>2</v>
      </c>
      <c r="P144" s="17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7">
        <v>2</v>
      </c>
      <c r="AI144" s="17">
        <v>2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1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3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0</v>
      </c>
      <c r="S146" s="9">
        <v>0</v>
      </c>
      <c r="T146" s="9">
        <v>2</v>
      </c>
      <c r="U146" s="9">
        <v>1</v>
      </c>
      <c r="V146" s="9">
        <v>3</v>
      </c>
      <c r="W146" s="9">
        <v>2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1</v>
      </c>
      <c r="AL146" s="9">
        <v>0</v>
      </c>
      <c r="AM146" s="9">
        <v>0</v>
      </c>
      <c r="AN146" s="9">
        <v>1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2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1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1</v>
      </c>
      <c r="S157" s="9">
        <v>2</v>
      </c>
      <c r="T157" s="9">
        <v>4</v>
      </c>
      <c r="U157" s="9">
        <v>1</v>
      </c>
      <c r="V157" s="9">
        <v>9</v>
      </c>
      <c r="W157" s="9">
        <v>3</v>
      </c>
      <c r="X157" s="9">
        <v>3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6</v>
      </c>
      <c r="AJ157" s="6">
        <v>2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3</v>
      </c>
      <c r="K158" s="6">
        <v>0</v>
      </c>
      <c r="L158" s="6">
        <v>2</v>
      </c>
      <c r="M158" s="6">
        <v>0</v>
      </c>
      <c r="N158" s="6">
        <v>2</v>
      </c>
      <c r="O158" s="6">
        <v>1</v>
      </c>
      <c r="P158" s="6">
        <v>0</v>
      </c>
      <c r="Q158" s="9">
        <v>3</v>
      </c>
      <c r="R158" s="9">
        <v>0</v>
      </c>
      <c r="S158" s="9">
        <v>0</v>
      </c>
      <c r="T158" s="9">
        <v>0</v>
      </c>
      <c r="U158" s="9">
        <v>0</v>
      </c>
      <c r="V158" s="9">
        <v>3</v>
      </c>
      <c r="W158" s="9">
        <v>0</v>
      </c>
      <c r="X158" s="9">
        <v>0</v>
      </c>
      <c r="Y158" s="9">
        <v>0</v>
      </c>
      <c r="Z158" s="9">
        <v>3</v>
      </c>
      <c r="AA158" s="9">
        <v>0</v>
      </c>
      <c r="AB158" s="9">
        <v>3</v>
      </c>
      <c r="AC158" s="9">
        <v>3</v>
      </c>
      <c r="AD158" s="9">
        <v>0</v>
      </c>
      <c r="AE158" s="9">
        <v>0</v>
      </c>
      <c r="AF158" s="9">
        <v>0</v>
      </c>
      <c r="AG158" s="9">
        <v>3</v>
      </c>
      <c r="AH158" s="6">
        <v>3</v>
      </c>
      <c r="AI158" s="6">
        <v>3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6</v>
      </c>
      <c r="K159" s="6">
        <v>0</v>
      </c>
      <c r="L159" s="6">
        <v>2</v>
      </c>
      <c r="M159" s="6">
        <v>0</v>
      </c>
      <c r="N159" s="6">
        <v>2</v>
      </c>
      <c r="O159" s="6">
        <v>3</v>
      </c>
      <c r="P159" s="6">
        <v>1</v>
      </c>
      <c r="Q159" s="9">
        <v>6</v>
      </c>
      <c r="R159" s="9">
        <v>0</v>
      </c>
      <c r="S159" s="9">
        <v>0</v>
      </c>
      <c r="T159" s="9">
        <v>5</v>
      </c>
      <c r="U159" s="9">
        <v>0</v>
      </c>
      <c r="V159" s="9">
        <v>6</v>
      </c>
      <c r="W159" s="9">
        <v>0</v>
      </c>
      <c r="X159" s="9">
        <v>2</v>
      </c>
      <c r="Y159" s="9">
        <v>0</v>
      </c>
      <c r="Z159" s="9">
        <v>6</v>
      </c>
      <c r="AA159" s="9">
        <v>0</v>
      </c>
      <c r="AB159" s="9">
        <v>6</v>
      </c>
      <c r="AC159" s="9">
        <v>6</v>
      </c>
      <c r="AD159" s="9">
        <v>0</v>
      </c>
      <c r="AE159" s="9">
        <v>0</v>
      </c>
      <c r="AF159" s="9">
        <v>0</v>
      </c>
      <c r="AG159" s="9">
        <v>6</v>
      </c>
      <c r="AH159" s="6">
        <v>6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1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7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6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9</v>
      </c>
      <c r="K163" s="6">
        <v>0</v>
      </c>
      <c r="L163" s="6">
        <v>0</v>
      </c>
      <c r="M163" s="6">
        <v>0</v>
      </c>
      <c r="N163" s="6">
        <v>0</v>
      </c>
      <c r="O163" s="6">
        <v>6</v>
      </c>
      <c r="P163" s="6">
        <v>3</v>
      </c>
      <c r="Q163" s="9">
        <v>9</v>
      </c>
      <c r="R163" s="9">
        <v>0</v>
      </c>
      <c r="S163" s="9">
        <v>0</v>
      </c>
      <c r="T163" s="9">
        <v>6</v>
      </c>
      <c r="U163" s="9">
        <v>1</v>
      </c>
      <c r="V163" s="9">
        <v>8</v>
      </c>
      <c r="W163" s="9">
        <v>1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6</v>
      </c>
      <c r="AJ163" s="6">
        <v>1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1</v>
      </c>
      <c r="AR163" s="8">
        <v>0</v>
      </c>
      <c r="AS163" s="8">
        <v>3</v>
      </c>
      <c r="AT163" s="6">
        <v>1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2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1</v>
      </c>
      <c r="Q164" s="9">
        <v>2</v>
      </c>
      <c r="R164" s="9">
        <v>0</v>
      </c>
      <c r="S164" s="9">
        <v>0</v>
      </c>
      <c r="T164" s="9">
        <v>2</v>
      </c>
      <c r="U164" s="9">
        <v>0</v>
      </c>
      <c r="V164" s="9">
        <v>2</v>
      </c>
      <c r="W164" s="9">
        <v>0</v>
      </c>
      <c r="X164" s="9">
        <v>0</v>
      </c>
      <c r="Y164" s="9">
        <v>0</v>
      </c>
      <c r="Z164" s="9">
        <v>2</v>
      </c>
      <c r="AA164" s="9">
        <v>0</v>
      </c>
      <c r="AB164" s="9">
        <v>2</v>
      </c>
      <c r="AC164" s="9">
        <v>2</v>
      </c>
      <c r="AD164" s="9">
        <v>0</v>
      </c>
      <c r="AE164" s="9">
        <v>0</v>
      </c>
      <c r="AF164" s="9">
        <v>0</v>
      </c>
      <c r="AG164" s="9">
        <v>2</v>
      </c>
      <c r="AH164" s="6">
        <v>2</v>
      </c>
      <c r="AI164" s="6">
        <v>0</v>
      </c>
      <c r="AJ164" s="6">
        <v>0</v>
      </c>
      <c r="AK164" s="9">
        <v>0</v>
      </c>
      <c r="AL164" s="9">
        <v>1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4</v>
      </c>
      <c r="K166" s="17">
        <v>0</v>
      </c>
      <c r="L166" s="17">
        <v>0</v>
      </c>
      <c r="M166" s="17">
        <v>0</v>
      </c>
      <c r="N166" s="17">
        <v>0</v>
      </c>
      <c r="O166" s="17">
        <v>3</v>
      </c>
      <c r="P166" s="17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7">
        <v>2</v>
      </c>
      <c r="AI166" s="17">
        <v>1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1</v>
      </c>
      <c r="AR168" s="8">
        <v>0</v>
      </c>
      <c r="AS168" s="8">
        <v>2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5</v>
      </c>
      <c r="AC169" s="10">
        <v>4</v>
      </c>
      <c r="AD169" s="10">
        <v>0</v>
      </c>
      <c r="AE169" s="10">
        <v>0</v>
      </c>
      <c r="AF169" s="10">
        <v>0</v>
      </c>
      <c r="AG169" s="10">
        <v>2</v>
      </c>
      <c r="AH169" s="6">
        <v>0</v>
      </c>
      <c r="AI169" s="6">
        <v>0</v>
      </c>
      <c r="AJ169" s="6">
        <v>79</v>
      </c>
      <c r="AK169" s="10">
        <v>0</v>
      </c>
      <c r="AL169" s="10">
        <v>7</v>
      </c>
      <c r="AM169" s="10">
        <v>0</v>
      </c>
      <c r="AN169" s="10">
        <v>1</v>
      </c>
      <c r="AO169" s="10">
        <v>4</v>
      </c>
      <c r="AP169" s="6">
        <v>1</v>
      </c>
      <c r="AQ169" s="45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14</v>
      </c>
      <c r="AM170" s="9">
        <v>0</v>
      </c>
      <c r="AN170" s="9">
        <v>31</v>
      </c>
      <c r="AO170" s="9">
        <v>9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6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14</v>
      </c>
      <c r="AB178" s="9">
        <v>8</v>
      </c>
      <c r="AC178" s="9">
        <v>8</v>
      </c>
      <c r="AD178" s="9">
        <v>0</v>
      </c>
      <c r="AE178" s="9">
        <v>0</v>
      </c>
      <c r="AF178" s="9">
        <v>0</v>
      </c>
      <c r="AG178" s="9">
        <v>8</v>
      </c>
      <c r="AH178" s="6">
        <v>8</v>
      </c>
      <c r="AI178" s="6">
        <v>16</v>
      </c>
      <c r="AJ178" s="6">
        <v>0</v>
      </c>
      <c r="AK178" s="9">
        <v>0</v>
      </c>
      <c r="AL178" s="9">
        <v>1</v>
      </c>
      <c r="AM178" s="9">
        <v>0</v>
      </c>
      <c r="AN178" s="9">
        <v>1</v>
      </c>
      <c r="AO178" s="9">
        <v>1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2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2</v>
      </c>
      <c r="K184" s="17">
        <v>0</v>
      </c>
      <c r="L184" s="17">
        <v>0</v>
      </c>
      <c r="M184" s="17">
        <v>0</v>
      </c>
      <c r="N184" s="17">
        <v>0</v>
      </c>
      <c r="O184" s="17">
        <v>2</v>
      </c>
      <c r="P184" s="17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1</v>
      </c>
      <c r="AR185" s="8">
        <v>0</v>
      </c>
      <c r="AS185" s="8">
        <v>1</v>
      </c>
      <c r="AT185" s="17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1</v>
      </c>
      <c r="Q190" s="9">
        <v>1</v>
      </c>
      <c r="R190" s="9">
        <v>0</v>
      </c>
      <c r="S190" s="9">
        <v>0</v>
      </c>
      <c r="T190" s="9">
        <v>1</v>
      </c>
      <c r="U190" s="9">
        <v>1</v>
      </c>
      <c r="V190" s="9">
        <v>1</v>
      </c>
      <c r="W190" s="9">
        <v>0</v>
      </c>
      <c r="X190" s="9">
        <v>0</v>
      </c>
      <c r="Y190" s="9">
        <v>0</v>
      </c>
      <c r="Z190" s="9">
        <v>1</v>
      </c>
      <c r="AA190" s="9">
        <v>0</v>
      </c>
      <c r="AB190" s="9">
        <v>1</v>
      </c>
      <c r="AC190" s="9">
        <v>1</v>
      </c>
      <c r="AD190" s="9">
        <v>0</v>
      </c>
      <c r="AE190" s="9">
        <v>0</v>
      </c>
      <c r="AF190" s="9">
        <v>0</v>
      </c>
      <c r="AG190" s="9">
        <v>1</v>
      </c>
      <c r="AH190" s="6">
        <v>1</v>
      </c>
      <c r="AI190" s="6">
        <v>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2</v>
      </c>
      <c r="K192" s="6">
        <v>0</v>
      </c>
      <c r="L192" s="6">
        <v>0</v>
      </c>
      <c r="M192" s="6">
        <v>0</v>
      </c>
      <c r="N192" s="6">
        <v>0</v>
      </c>
      <c r="O192" s="6">
        <v>2</v>
      </c>
      <c r="P192" s="6">
        <v>0</v>
      </c>
      <c r="Q192" s="9">
        <v>2</v>
      </c>
      <c r="R192" s="9">
        <v>4</v>
      </c>
      <c r="S192" s="9">
        <v>0</v>
      </c>
      <c r="T192" s="9">
        <v>2</v>
      </c>
      <c r="U192" s="9">
        <v>0</v>
      </c>
      <c r="V192" s="9">
        <v>1</v>
      </c>
      <c r="W192" s="9">
        <v>1</v>
      </c>
      <c r="X192" s="9">
        <v>0</v>
      </c>
      <c r="Y192" s="9">
        <v>0</v>
      </c>
      <c r="Z192" s="9">
        <v>2</v>
      </c>
      <c r="AA192" s="9">
        <v>2</v>
      </c>
      <c r="AB192" s="9">
        <v>2</v>
      </c>
      <c r="AC192" s="9">
        <v>2</v>
      </c>
      <c r="AD192" s="9">
        <v>0</v>
      </c>
      <c r="AE192" s="9">
        <v>0</v>
      </c>
      <c r="AF192" s="9">
        <v>2</v>
      </c>
      <c r="AG192" s="9">
        <v>2</v>
      </c>
      <c r="AH192" s="6">
        <v>2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2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122</v>
      </c>
      <c r="AL199" s="9">
        <v>46</v>
      </c>
      <c r="AM199" s="9">
        <v>0</v>
      </c>
      <c r="AN199" s="9">
        <v>49</v>
      </c>
      <c r="AO199" s="9">
        <v>31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1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2</v>
      </c>
      <c r="K209" s="6">
        <v>0</v>
      </c>
      <c r="L209" s="6">
        <v>2</v>
      </c>
      <c r="M209" s="6">
        <v>0</v>
      </c>
      <c r="N209" s="6">
        <v>2</v>
      </c>
      <c r="O209" s="6">
        <v>0</v>
      </c>
      <c r="P209" s="6">
        <v>0</v>
      </c>
      <c r="Q209" s="9">
        <v>4</v>
      </c>
      <c r="R209" s="9">
        <v>2</v>
      </c>
      <c r="S209" s="9">
        <v>1</v>
      </c>
      <c r="T209" s="9">
        <v>2</v>
      </c>
      <c r="U209" s="9">
        <v>0</v>
      </c>
      <c r="V209" s="9">
        <v>5</v>
      </c>
      <c r="W209" s="9">
        <v>2</v>
      </c>
      <c r="X209" s="9">
        <v>3</v>
      </c>
      <c r="Y209" s="9">
        <v>0</v>
      </c>
      <c r="Z209" s="9">
        <v>2</v>
      </c>
      <c r="AA209" s="9">
        <v>1</v>
      </c>
      <c r="AB209" s="9">
        <v>2</v>
      </c>
      <c r="AC209" s="9">
        <v>2</v>
      </c>
      <c r="AD209" s="9">
        <v>0</v>
      </c>
      <c r="AE209" s="9">
        <v>0</v>
      </c>
      <c r="AF209" s="9">
        <v>0</v>
      </c>
      <c r="AG209" s="9">
        <v>2</v>
      </c>
      <c r="AH209" s="6">
        <v>2</v>
      </c>
      <c r="AI209" s="6">
        <v>5</v>
      </c>
      <c r="AJ209" s="6">
        <v>3</v>
      </c>
      <c r="AK209" s="9">
        <v>0</v>
      </c>
      <c r="AL209" s="9">
        <v>0</v>
      </c>
      <c r="AM209" s="9">
        <v>2</v>
      </c>
      <c r="AN209" s="9">
        <v>0</v>
      </c>
      <c r="AO209" s="9">
        <v>0</v>
      </c>
      <c r="AP209" s="6">
        <v>0</v>
      </c>
      <c r="AQ209" s="8">
        <v>3</v>
      </c>
      <c r="AR209" s="8">
        <v>0</v>
      </c>
      <c r="AS209" s="8">
        <v>2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7">
        <v>3</v>
      </c>
      <c r="AI212" s="17">
        <v>4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0</v>
      </c>
      <c r="N213" s="17">
        <v>1</v>
      </c>
      <c r="O213" s="17">
        <v>1</v>
      </c>
      <c r="P213" s="17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1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1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2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1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7">
        <v>1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8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19</v>
      </c>
      <c r="AM235" s="9">
        <v>1</v>
      </c>
      <c r="AN235" s="9">
        <v>5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83</v>
      </c>
      <c r="BC235" s="8">
        <v>28</v>
      </c>
      <c r="BD235" s="8">
        <v>22</v>
      </c>
      <c r="BE235" s="8"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2</v>
      </c>
      <c r="AM239" s="9">
        <v>1</v>
      </c>
      <c r="AN239" s="9">
        <v>3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16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5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5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3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4</v>
      </c>
      <c r="AM250" s="9">
        <v>24</v>
      </c>
      <c r="AN250" s="9">
        <v>14</v>
      </c>
      <c r="AO250" s="9">
        <v>26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6</v>
      </c>
      <c r="BC250" s="8">
        <v>0</v>
      </c>
      <c r="BD250" s="8">
        <v>0</v>
      </c>
      <c r="BE250" s="8">
        <v>1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8</v>
      </c>
      <c r="AM251" s="9">
        <v>1</v>
      </c>
      <c r="AN251" s="9">
        <v>11</v>
      </c>
      <c r="AO251" s="9">
        <v>12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8</v>
      </c>
      <c r="BC251" s="8">
        <v>1</v>
      </c>
      <c r="BD251" s="8">
        <v>0</v>
      </c>
      <c r="BE251" s="8">
        <v>5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5</v>
      </c>
      <c r="AM252" s="9">
        <v>0</v>
      </c>
      <c r="AN252" s="9">
        <v>2</v>
      </c>
      <c r="AO252" s="9">
        <v>6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1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49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5</v>
      </c>
      <c r="AN261" s="9">
        <v>0</v>
      </c>
      <c r="AO261" s="9">
        <v>1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23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12</v>
      </c>
      <c r="AM262" s="9">
        <v>21</v>
      </c>
      <c r="AN262" s="9">
        <v>19</v>
      </c>
      <c r="AO262" s="9">
        <v>1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35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11</v>
      </c>
      <c r="AM263" s="9">
        <v>26</v>
      </c>
      <c r="AN263" s="9">
        <v>18</v>
      </c>
      <c r="AO263" s="9">
        <v>41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26</v>
      </c>
      <c r="BC263" s="8">
        <v>0</v>
      </c>
      <c r="BD263" s="8">
        <v>0</v>
      </c>
      <c r="BE263" s="8">
        <v>0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7</v>
      </c>
      <c r="AM264" s="9">
        <v>3</v>
      </c>
      <c r="AN264" s="9">
        <v>2</v>
      </c>
      <c r="AO264" s="9">
        <v>7</v>
      </c>
      <c r="AP264" s="6">
        <v>0</v>
      </c>
      <c r="AQ264" s="8">
        <v>0</v>
      </c>
      <c r="AR264" s="8">
        <v>0</v>
      </c>
      <c r="AS264" s="8">
        <v>2</v>
      </c>
      <c r="AT264" s="6">
        <v>3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3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3</v>
      </c>
      <c r="AM265" s="9">
        <v>0</v>
      </c>
      <c r="AN265" s="9">
        <v>2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1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21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8</v>
      </c>
      <c r="Q266" s="9">
        <v>24</v>
      </c>
      <c r="R266" s="9">
        <v>27</v>
      </c>
      <c r="S266" s="9">
        <v>25</v>
      </c>
      <c r="T266" s="9">
        <v>14</v>
      </c>
      <c r="U266" s="9">
        <v>22</v>
      </c>
      <c r="V266" s="9">
        <v>25</v>
      </c>
      <c r="W266" s="9">
        <v>0</v>
      </c>
      <c r="X266" s="9">
        <v>16</v>
      </c>
      <c r="Y266" s="9">
        <v>0</v>
      </c>
      <c r="Z266" s="9">
        <v>18</v>
      </c>
      <c r="AA266" s="9">
        <v>0</v>
      </c>
      <c r="AB266" s="9">
        <v>17</v>
      </c>
      <c r="AC266" s="9">
        <v>17</v>
      </c>
      <c r="AD266" s="9">
        <v>0</v>
      </c>
      <c r="AE266" s="9">
        <v>0</v>
      </c>
      <c r="AF266" s="9">
        <v>20</v>
      </c>
      <c r="AG266" s="9">
        <v>18</v>
      </c>
      <c r="AH266" s="6">
        <v>18</v>
      </c>
      <c r="AI266" s="6">
        <v>22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15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13</v>
      </c>
      <c r="BC266" s="8">
        <v>0</v>
      </c>
      <c r="BD266" s="8">
        <v>0</v>
      </c>
      <c r="BE266" s="8">
        <v>17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4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1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9</v>
      </c>
      <c r="AM273" s="9">
        <v>0</v>
      </c>
      <c r="AN273" s="9">
        <v>12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16</v>
      </c>
      <c r="BC273" s="8">
        <v>6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6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5</v>
      </c>
      <c r="K277" s="17">
        <v>0</v>
      </c>
      <c r="L277" s="17">
        <v>1</v>
      </c>
      <c r="M277" s="17">
        <v>0</v>
      </c>
      <c r="N277" s="17">
        <v>1</v>
      </c>
      <c r="O277" s="17">
        <v>3</v>
      </c>
      <c r="P277" s="17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7">
        <v>4</v>
      </c>
      <c r="AI277" s="17">
        <v>0</v>
      </c>
      <c r="AJ277" s="17">
        <v>2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4</v>
      </c>
      <c r="AT277" s="17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2</v>
      </c>
      <c r="K279" s="17">
        <v>0</v>
      </c>
      <c r="L279" s="17">
        <v>0</v>
      </c>
      <c r="M279" s="17">
        <v>0</v>
      </c>
      <c r="N279" s="17">
        <v>0</v>
      </c>
      <c r="O279" s="17">
        <v>2</v>
      </c>
      <c r="P279" s="17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7">
        <v>0</v>
      </c>
      <c r="AI279" s="17">
        <v>0</v>
      </c>
      <c r="AJ279" s="17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1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3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4</v>
      </c>
      <c r="AM283" s="9">
        <v>15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11</v>
      </c>
      <c r="P284" s="6">
        <v>4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6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4</v>
      </c>
      <c r="AM284" s="9">
        <v>12</v>
      </c>
      <c r="AN284" s="9">
        <v>7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17</v>
      </c>
      <c r="K285" s="6">
        <v>0</v>
      </c>
      <c r="L285" s="6">
        <v>1</v>
      </c>
      <c r="M285" s="6">
        <v>0</v>
      </c>
      <c r="N285" s="6">
        <v>1</v>
      </c>
      <c r="O285" s="6">
        <v>11</v>
      </c>
      <c r="P285" s="6">
        <v>5</v>
      </c>
      <c r="Q285" s="9">
        <v>17</v>
      </c>
      <c r="R285" s="9">
        <v>20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14</v>
      </c>
      <c r="AL285" s="9">
        <v>6</v>
      </c>
      <c r="AM285" s="9">
        <v>0</v>
      </c>
      <c r="AN285" s="9">
        <v>3</v>
      </c>
      <c r="AO285" s="9">
        <v>9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59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51</v>
      </c>
      <c r="AJ286" s="6">
        <v>32</v>
      </c>
      <c r="AK286" s="9">
        <v>7</v>
      </c>
      <c r="AL286" s="9">
        <v>10</v>
      </c>
      <c r="AM286" s="9">
        <v>0</v>
      </c>
      <c r="AN286" s="9">
        <v>6</v>
      </c>
      <c r="AO286" s="9">
        <v>13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1</v>
      </c>
      <c r="AM288" s="9">
        <v>0</v>
      </c>
      <c r="AN288" s="9">
        <v>0</v>
      </c>
      <c r="AO288" s="9">
        <v>1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20</v>
      </c>
      <c r="AM293" s="9">
        <v>0</v>
      </c>
      <c r="AN293" s="9">
        <v>9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2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3</v>
      </c>
      <c r="BD300" s="8">
        <v>0</v>
      </c>
      <c r="BE300" s="8"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2</v>
      </c>
      <c r="P301" s="6">
        <v>0</v>
      </c>
      <c r="Q301" s="9">
        <v>2</v>
      </c>
      <c r="R301" s="9">
        <v>0</v>
      </c>
      <c r="S301" s="9">
        <v>0</v>
      </c>
      <c r="T301" s="9">
        <v>2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1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3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4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4</v>
      </c>
      <c r="Q308" s="9">
        <v>1</v>
      </c>
      <c r="R308" s="9">
        <v>0</v>
      </c>
      <c r="S308" s="9">
        <v>0</v>
      </c>
      <c r="T308" s="9">
        <v>4</v>
      </c>
      <c r="U308" s="9">
        <v>0</v>
      </c>
      <c r="V308" s="9">
        <v>1</v>
      </c>
      <c r="W308" s="9">
        <v>1</v>
      </c>
      <c r="X308" s="9">
        <v>3</v>
      </c>
      <c r="Y308" s="9">
        <v>0</v>
      </c>
      <c r="Z308" s="9">
        <v>4</v>
      </c>
      <c r="AA308" s="9">
        <v>0</v>
      </c>
      <c r="AB308" s="9">
        <v>4</v>
      </c>
      <c r="AC308" s="9">
        <v>3</v>
      </c>
      <c r="AD308" s="9">
        <v>0</v>
      </c>
      <c r="AE308" s="9">
        <v>0</v>
      </c>
      <c r="AF308" s="9">
        <v>2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2</v>
      </c>
      <c r="AR308" s="8">
        <v>0</v>
      </c>
      <c r="AS308" s="8">
        <v>2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20</v>
      </c>
      <c r="AM310" s="9">
        <v>10</v>
      </c>
      <c r="AN310" s="9">
        <v>20</v>
      </c>
      <c r="AO310" s="9">
        <v>17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2</v>
      </c>
      <c r="AM311" s="9">
        <v>0</v>
      </c>
      <c r="AN311" s="9">
        <v>4</v>
      </c>
      <c r="AO311" s="9">
        <v>1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2</v>
      </c>
      <c r="S321" s="9">
        <v>0</v>
      </c>
      <c r="T321" s="9">
        <v>0</v>
      </c>
      <c r="U321" s="9">
        <v>1</v>
      </c>
      <c r="V321" s="9">
        <v>0</v>
      </c>
      <c r="W321" s="9">
        <v>0</v>
      </c>
      <c r="X321" s="9">
        <v>2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1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1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1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1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1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3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0</v>
      </c>
      <c r="AH332" s="6">
        <v>4</v>
      </c>
      <c r="AI332" s="6">
        <v>3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4</v>
      </c>
      <c r="K334" s="6">
        <v>0</v>
      </c>
      <c r="L334" s="6">
        <v>1</v>
      </c>
      <c r="M334" s="6">
        <v>0</v>
      </c>
      <c r="N334" s="6">
        <v>1</v>
      </c>
      <c r="O334" s="6">
        <v>1</v>
      </c>
      <c r="P334" s="6">
        <v>2</v>
      </c>
      <c r="Q334" s="9">
        <v>5</v>
      </c>
      <c r="R334" s="9">
        <v>14</v>
      </c>
      <c r="S334" s="9">
        <v>0</v>
      </c>
      <c r="T334" s="9">
        <v>3</v>
      </c>
      <c r="U334" s="9">
        <v>3</v>
      </c>
      <c r="V334" s="9">
        <v>5</v>
      </c>
      <c r="W334" s="9">
        <v>6</v>
      </c>
      <c r="X334" s="9">
        <v>6</v>
      </c>
      <c r="Y334" s="9">
        <v>0</v>
      </c>
      <c r="Z334" s="9">
        <v>4</v>
      </c>
      <c r="AA334" s="9">
        <v>0</v>
      </c>
      <c r="AB334" s="9">
        <v>4</v>
      </c>
      <c r="AC334" s="9">
        <v>4</v>
      </c>
      <c r="AD334" s="9">
        <v>0</v>
      </c>
      <c r="AE334" s="9">
        <v>0</v>
      </c>
      <c r="AF334" s="9">
        <v>2</v>
      </c>
      <c r="AG334" s="9">
        <v>4</v>
      </c>
      <c r="AH334" s="6">
        <v>4</v>
      </c>
      <c r="AI334" s="6">
        <v>4</v>
      </c>
      <c r="AJ334" s="6">
        <v>10</v>
      </c>
      <c r="AK334" s="9">
        <v>10</v>
      </c>
      <c r="AL334" s="9">
        <v>1</v>
      </c>
      <c r="AM334" s="9">
        <v>0</v>
      </c>
      <c r="AN334" s="9">
        <v>2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6</v>
      </c>
      <c r="S336" s="9">
        <v>0</v>
      </c>
      <c r="T336" s="9">
        <v>1</v>
      </c>
      <c r="U336" s="9">
        <v>2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5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3</v>
      </c>
      <c r="AR336" s="8">
        <v>0</v>
      </c>
      <c r="AS336" s="8">
        <v>3</v>
      </c>
      <c r="AT336" s="6">
        <v>3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3</v>
      </c>
      <c r="AM337" s="9">
        <v>0</v>
      </c>
      <c r="AN337" s="9">
        <v>1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2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3</v>
      </c>
      <c r="K339" s="6">
        <v>0</v>
      </c>
      <c r="L339" s="6">
        <v>0</v>
      </c>
      <c r="M339" s="6">
        <v>0</v>
      </c>
      <c r="N339" s="6">
        <v>0</v>
      </c>
      <c r="O339" s="6">
        <v>2</v>
      </c>
      <c r="P339" s="6">
        <v>1</v>
      </c>
      <c r="Q339" s="9">
        <v>2</v>
      </c>
      <c r="R339" s="9">
        <v>0</v>
      </c>
      <c r="S339" s="9">
        <v>0</v>
      </c>
      <c r="T339" s="9">
        <v>0</v>
      </c>
      <c r="U339" s="9">
        <v>0</v>
      </c>
      <c r="V339" s="9">
        <v>3</v>
      </c>
      <c r="W339" s="9">
        <v>1</v>
      </c>
      <c r="X339" s="9">
        <v>4</v>
      </c>
      <c r="Y339" s="9">
        <v>0</v>
      </c>
      <c r="Z339" s="9">
        <v>3</v>
      </c>
      <c r="AA339" s="9">
        <v>0</v>
      </c>
      <c r="AB339" s="9">
        <v>3</v>
      </c>
      <c r="AC339" s="9">
        <v>3</v>
      </c>
      <c r="AD339" s="9">
        <v>0</v>
      </c>
      <c r="AE339" s="9">
        <v>0</v>
      </c>
      <c r="AF339" s="9">
        <v>0</v>
      </c>
      <c r="AG339" s="9">
        <v>3</v>
      </c>
      <c r="AH339" s="6">
        <v>3</v>
      </c>
      <c r="AI339" s="6">
        <v>3</v>
      </c>
      <c r="AJ339" s="6">
        <v>5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1</v>
      </c>
      <c r="V341" s="9">
        <v>0</v>
      </c>
      <c r="W341" s="9">
        <v>0</v>
      </c>
      <c r="X341" s="9">
        <v>2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1</v>
      </c>
      <c r="AK341" s="9">
        <v>2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1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3</v>
      </c>
      <c r="K344" s="6">
        <v>0</v>
      </c>
      <c r="L344" s="6">
        <v>2</v>
      </c>
      <c r="M344" s="6">
        <v>0</v>
      </c>
      <c r="N344" s="6">
        <v>2</v>
      </c>
      <c r="O344" s="6">
        <v>1</v>
      </c>
      <c r="P344" s="6">
        <v>0</v>
      </c>
      <c r="Q344" s="9">
        <v>4</v>
      </c>
      <c r="R344" s="9">
        <v>0</v>
      </c>
      <c r="S344" s="9">
        <v>0</v>
      </c>
      <c r="T344" s="9">
        <v>1</v>
      </c>
      <c r="U344" s="9">
        <v>0</v>
      </c>
      <c r="V344" s="9">
        <v>4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4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3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4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22</v>
      </c>
      <c r="AM350" s="9">
        <v>1</v>
      </c>
      <c r="AN350" s="9">
        <v>3</v>
      </c>
      <c r="AO350" s="9">
        <v>11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1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1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2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1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0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6</v>
      </c>
      <c r="BC365" s="8">
        <v>0</v>
      </c>
      <c r="BD365" s="8">
        <v>0</v>
      </c>
      <c r="BE365" s="8">
        <v>4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</v>
      </c>
      <c r="BC366" s="8">
        <v>0</v>
      </c>
      <c r="BD366" s="8">
        <v>0</v>
      </c>
      <c r="BE366" s="8">
        <v>1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2</v>
      </c>
      <c r="BC367" s="8">
        <v>6</v>
      </c>
      <c r="BD367" s="8">
        <v>0</v>
      </c>
      <c r="BE367" s="8">
        <v>8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1</v>
      </c>
      <c r="Q370" s="9">
        <v>1</v>
      </c>
      <c r="R370" s="9">
        <v>0</v>
      </c>
      <c r="S370" s="9">
        <v>0</v>
      </c>
      <c r="T370" s="9">
        <v>1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1</v>
      </c>
      <c r="AA370" s="9">
        <v>0</v>
      </c>
      <c r="AB370" s="9">
        <v>1</v>
      </c>
      <c r="AC370" s="9">
        <v>1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9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7">
        <v>1</v>
      </c>
      <c r="AJ386" s="17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7">
        <v>2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2</v>
      </c>
      <c r="AM389" s="9">
        <v>0</v>
      </c>
      <c r="AN389" s="9">
        <v>3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1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1</v>
      </c>
      <c r="Q390" s="9">
        <v>2</v>
      </c>
      <c r="R390" s="9">
        <v>0</v>
      </c>
      <c r="S390" s="9">
        <v>2</v>
      </c>
      <c r="T390" s="9">
        <v>0</v>
      </c>
      <c r="U390" s="9">
        <v>1</v>
      </c>
      <c r="V390" s="9">
        <v>2</v>
      </c>
      <c r="W390" s="9">
        <v>1</v>
      </c>
      <c r="X390" s="9">
        <v>2</v>
      </c>
      <c r="Y390" s="9">
        <v>0</v>
      </c>
      <c r="Z390" s="9">
        <v>1</v>
      </c>
      <c r="AA390" s="9">
        <v>0</v>
      </c>
      <c r="AB390" s="9">
        <v>1</v>
      </c>
      <c r="AC390" s="9">
        <v>1</v>
      </c>
      <c r="AD390" s="9">
        <v>0</v>
      </c>
      <c r="AE390" s="9">
        <v>0</v>
      </c>
      <c r="AF390" s="9">
        <v>0</v>
      </c>
      <c r="AG390" s="9">
        <v>1</v>
      </c>
      <c r="AH390" s="6">
        <v>1</v>
      </c>
      <c r="AI390" s="6">
        <v>1</v>
      </c>
      <c r="AJ390" s="6">
        <v>0</v>
      </c>
      <c r="AK390" s="9">
        <v>0</v>
      </c>
      <c r="AL390" s="9">
        <v>1</v>
      </c>
      <c r="AM390" s="9">
        <v>0</v>
      </c>
      <c r="AN390" s="9">
        <v>1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3</v>
      </c>
      <c r="W392" s="9">
        <v>1</v>
      </c>
      <c r="X392" s="9">
        <v>2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3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2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1</v>
      </c>
      <c r="Q393" s="9">
        <v>2</v>
      </c>
      <c r="R393" s="9">
        <v>0</v>
      </c>
      <c r="S393" s="9">
        <v>0</v>
      </c>
      <c r="T393" s="9">
        <v>2</v>
      </c>
      <c r="U393" s="9">
        <v>2</v>
      </c>
      <c r="V393" s="9">
        <v>2</v>
      </c>
      <c r="W393" s="9">
        <v>0</v>
      </c>
      <c r="X393" s="9">
        <v>2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2</v>
      </c>
      <c r="AI393" s="6">
        <v>1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1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2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10</v>
      </c>
      <c r="AM399" s="9">
        <v>0</v>
      </c>
      <c r="AN399" s="9">
        <v>3</v>
      </c>
      <c r="AO399" s="9">
        <v>11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7</v>
      </c>
      <c r="K400" s="6">
        <v>0</v>
      </c>
      <c r="L400" s="6">
        <v>1</v>
      </c>
      <c r="M400" s="6">
        <v>0</v>
      </c>
      <c r="N400" s="6">
        <v>1</v>
      </c>
      <c r="O400" s="6">
        <v>6</v>
      </c>
      <c r="P400" s="6">
        <v>0</v>
      </c>
      <c r="Q400" s="9">
        <v>7</v>
      </c>
      <c r="R400" s="9">
        <v>4</v>
      </c>
      <c r="S400" s="9">
        <v>9</v>
      </c>
      <c r="T400" s="9">
        <v>7</v>
      </c>
      <c r="U400" s="9">
        <v>6</v>
      </c>
      <c r="V400" s="9">
        <v>7</v>
      </c>
      <c r="W400" s="9">
        <v>6</v>
      </c>
      <c r="X400" s="9">
        <v>8</v>
      </c>
      <c r="Y400" s="9">
        <v>0</v>
      </c>
      <c r="Z400" s="9">
        <v>7</v>
      </c>
      <c r="AA400" s="9">
        <v>0</v>
      </c>
      <c r="AB400" s="9">
        <v>7</v>
      </c>
      <c r="AC400" s="9">
        <v>7</v>
      </c>
      <c r="AD400" s="9">
        <v>0</v>
      </c>
      <c r="AE400" s="9">
        <v>0</v>
      </c>
      <c r="AF400" s="9">
        <v>0</v>
      </c>
      <c r="AG400" s="9">
        <v>7</v>
      </c>
      <c r="AH400" s="6">
        <v>7</v>
      </c>
      <c r="AI400" s="6">
        <v>8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2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51</v>
      </c>
      <c r="K404" s="6">
        <v>0</v>
      </c>
      <c r="L404" s="6">
        <v>4</v>
      </c>
      <c r="M404" s="6">
        <v>0</v>
      </c>
      <c r="N404" s="6">
        <v>4</v>
      </c>
      <c r="O404" s="6">
        <v>30</v>
      </c>
      <c r="P404" s="6">
        <v>17</v>
      </c>
      <c r="Q404" s="9">
        <v>51</v>
      </c>
      <c r="R404" s="9">
        <v>0</v>
      </c>
      <c r="S404" s="9">
        <v>0</v>
      </c>
      <c r="T404" s="9">
        <v>19</v>
      </c>
      <c r="U404" s="9">
        <v>0</v>
      </c>
      <c r="V404" s="9">
        <v>54</v>
      </c>
      <c r="W404" s="9">
        <v>8</v>
      </c>
      <c r="X404" s="9">
        <v>19</v>
      </c>
      <c r="Y404" s="9">
        <v>0</v>
      </c>
      <c r="Z404" s="9">
        <v>51</v>
      </c>
      <c r="AA404" s="9">
        <v>0</v>
      </c>
      <c r="AB404" s="9">
        <v>51</v>
      </c>
      <c r="AC404" s="9">
        <v>51</v>
      </c>
      <c r="AD404" s="9">
        <v>0</v>
      </c>
      <c r="AE404" s="9">
        <v>1</v>
      </c>
      <c r="AF404" s="9">
        <v>19</v>
      </c>
      <c r="AG404" s="9">
        <v>51</v>
      </c>
      <c r="AH404" s="6">
        <v>50</v>
      </c>
      <c r="AI404" s="6">
        <v>56</v>
      </c>
      <c r="AJ404" s="6">
        <v>19</v>
      </c>
      <c r="AK404" s="9">
        <v>10</v>
      </c>
      <c r="AL404" s="9">
        <v>64</v>
      </c>
      <c r="AM404" s="9">
        <v>1</v>
      </c>
      <c r="AN404" s="9">
        <v>15</v>
      </c>
      <c r="AO404" s="9">
        <v>28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33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2</v>
      </c>
      <c r="AM414" s="9">
        <v>0</v>
      </c>
      <c r="AN414" s="9">
        <v>2</v>
      </c>
      <c r="AO414" s="9">
        <v>3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4</v>
      </c>
      <c r="K416" s="6">
        <v>0</v>
      </c>
      <c r="L416" s="6">
        <v>1</v>
      </c>
      <c r="M416" s="6">
        <v>0</v>
      </c>
      <c r="N416" s="6">
        <v>1</v>
      </c>
      <c r="O416" s="6">
        <v>1</v>
      </c>
      <c r="P416" s="6">
        <v>2</v>
      </c>
      <c r="Q416" s="9">
        <v>4</v>
      </c>
      <c r="R416" s="9">
        <v>3</v>
      </c>
      <c r="S416" s="9">
        <v>0</v>
      </c>
      <c r="T416" s="9">
        <v>4</v>
      </c>
      <c r="U416" s="9">
        <v>0</v>
      </c>
      <c r="V416" s="9">
        <v>5</v>
      </c>
      <c r="W416" s="9">
        <v>4</v>
      </c>
      <c r="X416" s="9">
        <v>1</v>
      </c>
      <c r="Y416" s="9">
        <v>0</v>
      </c>
      <c r="Z416" s="9">
        <v>0</v>
      </c>
      <c r="AA416" s="9">
        <v>0</v>
      </c>
      <c r="AB416" s="9">
        <v>4</v>
      </c>
      <c r="AC416" s="9">
        <v>4</v>
      </c>
      <c r="AD416" s="9">
        <v>0</v>
      </c>
      <c r="AE416" s="9">
        <v>0</v>
      </c>
      <c r="AF416" s="9">
        <v>0</v>
      </c>
      <c r="AG416" s="9">
        <v>4</v>
      </c>
      <c r="AH416" s="6">
        <v>4</v>
      </c>
      <c r="AI416" s="6">
        <v>0</v>
      </c>
      <c r="AJ416" s="6">
        <v>0</v>
      </c>
      <c r="AK416" s="9">
        <v>4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1</v>
      </c>
      <c r="AR416" s="8">
        <v>0</v>
      </c>
      <c r="AS416" s="8">
        <v>3</v>
      </c>
      <c r="AT416" s="6">
        <v>2</v>
      </c>
      <c r="AU416" s="8">
        <v>1</v>
      </c>
      <c r="AV416" s="8">
        <v>0</v>
      </c>
      <c r="AW416" s="8">
        <v>0</v>
      </c>
      <c r="AX416" s="8">
        <v>2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2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3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1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21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8</v>
      </c>
      <c r="Q431" s="9">
        <v>20</v>
      </c>
      <c r="R431" s="9">
        <v>4</v>
      </c>
      <c r="S431" s="9">
        <v>3</v>
      </c>
      <c r="T431" s="9">
        <v>18</v>
      </c>
      <c r="U431" s="9">
        <v>5</v>
      </c>
      <c r="V431" s="9">
        <v>21</v>
      </c>
      <c r="W431" s="9">
        <v>8</v>
      </c>
      <c r="X431" s="9">
        <v>13</v>
      </c>
      <c r="Y431" s="9">
        <v>0</v>
      </c>
      <c r="Z431" s="9">
        <v>21</v>
      </c>
      <c r="AA431" s="9">
        <v>0</v>
      </c>
      <c r="AB431" s="9">
        <v>21</v>
      </c>
      <c r="AC431" s="9">
        <v>21</v>
      </c>
      <c r="AD431" s="9">
        <v>0</v>
      </c>
      <c r="AE431" s="9">
        <v>0</v>
      </c>
      <c r="AF431" s="9">
        <v>3</v>
      </c>
      <c r="AG431" s="9">
        <v>21</v>
      </c>
      <c r="AH431" s="6">
        <v>20</v>
      </c>
      <c r="AI431" s="6">
        <v>24</v>
      </c>
      <c r="AJ431" s="6">
        <v>5</v>
      </c>
      <c r="AK431" s="9">
        <v>4</v>
      </c>
      <c r="AL431" s="9">
        <v>0</v>
      </c>
      <c r="AM431" s="9">
        <v>0</v>
      </c>
      <c r="AN431" s="9">
        <v>2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37</v>
      </c>
      <c r="K438" s="17">
        <v>0</v>
      </c>
      <c r="L438" s="17">
        <v>3</v>
      </c>
      <c r="M438" s="17">
        <v>0</v>
      </c>
      <c r="N438" s="17">
        <v>3</v>
      </c>
      <c r="O438" s="17">
        <v>23</v>
      </c>
      <c r="P438" s="17">
        <v>11</v>
      </c>
      <c r="Q438" s="9">
        <v>34</v>
      </c>
      <c r="R438" s="9">
        <v>20</v>
      </c>
      <c r="S438" s="9">
        <v>0</v>
      </c>
      <c r="T438" s="9">
        <v>18</v>
      </c>
      <c r="U438" s="9">
        <v>8</v>
      </c>
      <c r="V438" s="9">
        <v>47</v>
      </c>
      <c r="W438" s="9">
        <v>0</v>
      </c>
      <c r="X438" s="9">
        <v>7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7">
        <v>35</v>
      </c>
      <c r="AI438" s="17">
        <v>36</v>
      </c>
      <c r="AJ438" s="17">
        <v>9</v>
      </c>
      <c r="AK438" s="9">
        <v>10</v>
      </c>
      <c r="AL438" s="9">
        <v>6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26</v>
      </c>
      <c r="AT438" s="17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1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1</v>
      </c>
      <c r="K441" s="17">
        <v>0</v>
      </c>
      <c r="L441" s="17">
        <v>1</v>
      </c>
      <c r="M441" s="17">
        <v>0</v>
      </c>
      <c r="N441" s="17">
        <v>1</v>
      </c>
      <c r="O441" s="17">
        <v>0</v>
      </c>
      <c r="P441" s="17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7">
        <v>1</v>
      </c>
      <c r="AI441" s="17">
        <v>2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3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7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7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7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7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7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7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7">
        <v>9</v>
      </c>
      <c r="AI460" s="6">
        <v>8</v>
      </c>
      <c r="AJ460" s="6">
        <v>1</v>
      </c>
      <c r="AK460" s="9">
        <v>2</v>
      </c>
      <c r="AL460" s="9">
        <v>3</v>
      </c>
      <c r="AM460" s="9">
        <v>0</v>
      </c>
      <c r="AN460" s="9">
        <v>2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7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7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7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7">
        <v>0</v>
      </c>
      <c r="AI466" s="6">
        <v>0</v>
      </c>
      <c r="AJ466" s="6">
        <v>0</v>
      </c>
      <c r="AK466" s="9">
        <v>0</v>
      </c>
      <c r="AL466" s="9">
        <v>3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7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7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7">
        <v>2</v>
      </c>
      <c r="AI468" s="6">
        <v>0</v>
      </c>
      <c r="AJ468" s="6">
        <v>3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7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7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7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1</v>
      </c>
      <c r="AR470" s="8">
        <v>0</v>
      </c>
      <c r="AS470" s="8">
        <v>1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0</v>
      </c>
      <c r="AT472" s="17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75"/>
  <sheetViews>
    <sheetView showGridLines="0" zoomScale="90" zoomScaleNormal="90" workbookViewId="0">
      <pane xSplit="9" ySplit="3" topLeftCell="J454" activePane="bottomRight" state="frozen"/>
      <selection pane="topRight" activeCell="H1" sqref="H1"/>
      <selection pane="bottomLeft" activeCell="A3" sqref="A3"/>
      <selection pane="bottomRight" activeCell="J4" sqref="J4:BE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3.886718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8">
        <f t="shared" ref="J2:BE2" si="0">SUBTOTAL(9,J4:J475)</f>
        <v>2261</v>
      </c>
      <c r="K2" s="18">
        <f t="shared" si="0"/>
        <v>1</v>
      </c>
      <c r="L2" s="18">
        <f t="shared" si="0"/>
        <v>322</v>
      </c>
      <c r="M2" s="18">
        <f t="shared" si="0"/>
        <v>17</v>
      </c>
      <c r="N2" s="18">
        <f t="shared" si="0"/>
        <v>306</v>
      </c>
      <c r="O2" s="18">
        <f t="shared" si="0"/>
        <v>1255</v>
      </c>
      <c r="P2" s="18">
        <f t="shared" si="0"/>
        <v>683</v>
      </c>
      <c r="Q2" s="18">
        <f t="shared" si="0"/>
        <v>2007</v>
      </c>
      <c r="R2" s="18">
        <f t="shared" si="0"/>
        <v>831</v>
      </c>
      <c r="S2" s="18">
        <f t="shared" si="0"/>
        <v>375</v>
      </c>
      <c r="T2" s="18">
        <f t="shared" si="0"/>
        <v>1357</v>
      </c>
      <c r="U2" s="18">
        <f t="shared" si="0"/>
        <v>709</v>
      </c>
      <c r="V2" s="18">
        <f t="shared" si="0"/>
        <v>2199</v>
      </c>
      <c r="W2" s="18">
        <f t="shared" si="0"/>
        <v>665</v>
      </c>
      <c r="X2" s="18">
        <f t="shared" si="0"/>
        <v>1013</v>
      </c>
      <c r="Y2" s="18">
        <f t="shared" si="0"/>
        <v>18</v>
      </c>
      <c r="Z2" s="18">
        <f t="shared" si="0"/>
        <v>2033</v>
      </c>
      <c r="AA2" s="18">
        <f t="shared" si="0"/>
        <v>139</v>
      </c>
      <c r="AB2" s="18">
        <f t="shared" si="0"/>
        <v>2040</v>
      </c>
      <c r="AC2" s="18">
        <f t="shared" si="0"/>
        <v>2028</v>
      </c>
      <c r="AD2" s="18">
        <f t="shared" si="0"/>
        <v>17</v>
      </c>
      <c r="AE2" s="18">
        <f t="shared" si="0"/>
        <v>7</v>
      </c>
      <c r="AF2" s="18">
        <f t="shared" si="0"/>
        <v>593</v>
      </c>
      <c r="AG2" s="18">
        <f t="shared" si="0"/>
        <v>1933</v>
      </c>
      <c r="AH2" s="18">
        <f t="shared" si="0"/>
        <v>1964</v>
      </c>
      <c r="AI2" s="18">
        <f t="shared" si="0"/>
        <v>1734</v>
      </c>
      <c r="AJ2" s="18">
        <f t="shared" si="0"/>
        <v>608</v>
      </c>
      <c r="AK2" s="18">
        <f t="shared" si="0"/>
        <v>1557</v>
      </c>
      <c r="AL2" s="18">
        <f t="shared" si="0"/>
        <v>722</v>
      </c>
      <c r="AM2" s="18">
        <f t="shared" si="0"/>
        <v>150</v>
      </c>
      <c r="AN2" s="18">
        <f t="shared" si="0"/>
        <v>354</v>
      </c>
      <c r="AO2" s="18">
        <f t="shared" si="0"/>
        <v>291</v>
      </c>
      <c r="AP2" s="18">
        <f t="shared" si="0"/>
        <v>30</v>
      </c>
      <c r="AQ2" s="18">
        <f t="shared" si="0"/>
        <v>307</v>
      </c>
      <c r="AR2" s="18">
        <f t="shared" si="0"/>
        <v>0</v>
      </c>
      <c r="AS2" s="18">
        <f t="shared" si="0"/>
        <v>988</v>
      </c>
      <c r="AT2" s="18">
        <f t="shared" si="0"/>
        <v>505</v>
      </c>
      <c r="AU2" s="18">
        <f t="shared" si="0"/>
        <v>86</v>
      </c>
      <c r="AV2" s="18">
        <f t="shared" si="0"/>
        <v>2</v>
      </c>
      <c r="AW2" s="18">
        <f t="shared" si="0"/>
        <v>0</v>
      </c>
      <c r="AX2" s="18">
        <f t="shared" si="0"/>
        <v>223</v>
      </c>
      <c r="AY2" s="18">
        <f t="shared" si="0"/>
        <v>2</v>
      </c>
      <c r="AZ2" s="18">
        <f t="shared" si="0"/>
        <v>51</v>
      </c>
      <c r="BA2" s="18">
        <f t="shared" si="0"/>
        <v>0</v>
      </c>
      <c r="BB2" s="18">
        <f t="shared" si="0"/>
        <v>469</v>
      </c>
      <c r="BC2" s="18">
        <f t="shared" si="0"/>
        <v>204</v>
      </c>
      <c r="BD2" s="18">
        <f t="shared" si="0"/>
        <v>116</v>
      </c>
      <c r="BE2" s="18">
        <f t="shared" si="0"/>
        <v>92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3">
        <v>9</v>
      </c>
      <c r="R4" s="43">
        <v>4</v>
      </c>
      <c r="S4" s="43">
        <v>4</v>
      </c>
      <c r="T4" s="43">
        <v>9</v>
      </c>
      <c r="U4" s="43">
        <v>3</v>
      </c>
      <c r="V4" s="43">
        <v>10</v>
      </c>
      <c r="W4" s="43">
        <v>11</v>
      </c>
      <c r="X4" s="43">
        <v>6</v>
      </c>
      <c r="Y4" s="43">
        <v>0</v>
      </c>
      <c r="Z4" s="43">
        <v>10</v>
      </c>
      <c r="AA4" s="43">
        <v>0</v>
      </c>
      <c r="AB4" s="43">
        <v>10</v>
      </c>
      <c r="AC4" s="43">
        <v>10</v>
      </c>
      <c r="AD4" s="43">
        <v>0</v>
      </c>
      <c r="AE4" s="43">
        <v>0</v>
      </c>
      <c r="AF4" s="43">
        <v>9</v>
      </c>
      <c r="AG4" s="43">
        <v>10</v>
      </c>
      <c r="AH4" s="7">
        <v>9</v>
      </c>
      <c r="AI4" s="7">
        <v>11</v>
      </c>
      <c r="AJ4" s="7">
        <v>1</v>
      </c>
      <c r="AK4" s="43">
        <v>4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2</v>
      </c>
      <c r="AR4" s="13">
        <v>0</v>
      </c>
      <c r="AS4" s="13">
        <v>6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14</v>
      </c>
      <c r="K5" s="6">
        <v>0</v>
      </c>
      <c r="L5" s="6">
        <v>2</v>
      </c>
      <c r="M5" s="6">
        <v>0</v>
      </c>
      <c r="N5" s="6">
        <v>2</v>
      </c>
      <c r="O5" s="6">
        <v>8</v>
      </c>
      <c r="P5" s="6">
        <v>4</v>
      </c>
      <c r="Q5" s="9">
        <v>14</v>
      </c>
      <c r="R5" s="9">
        <v>3</v>
      </c>
      <c r="S5" s="9">
        <v>0</v>
      </c>
      <c r="T5" s="9">
        <v>4</v>
      </c>
      <c r="U5" s="9">
        <v>2</v>
      </c>
      <c r="V5" s="9">
        <v>15</v>
      </c>
      <c r="W5" s="9">
        <v>46</v>
      </c>
      <c r="X5" s="9">
        <v>4</v>
      </c>
      <c r="Y5" s="9">
        <v>0</v>
      </c>
      <c r="Z5" s="9">
        <v>14</v>
      </c>
      <c r="AA5" s="9">
        <v>0</v>
      </c>
      <c r="AB5" s="9">
        <v>14</v>
      </c>
      <c r="AC5" s="9">
        <v>14</v>
      </c>
      <c r="AD5" s="9">
        <v>0</v>
      </c>
      <c r="AE5" s="9">
        <v>0</v>
      </c>
      <c r="AF5" s="9">
        <v>2</v>
      </c>
      <c r="AG5" s="9">
        <v>13</v>
      </c>
      <c r="AH5" s="6">
        <v>14</v>
      </c>
      <c r="AI5" s="6">
        <v>15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6</v>
      </c>
      <c r="AT5" s="6">
        <v>4</v>
      </c>
      <c r="AU5" s="8">
        <v>0</v>
      </c>
      <c r="AV5" s="8">
        <v>0</v>
      </c>
      <c r="AW5" s="8">
        <v>0</v>
      </c>
      <c r="AX5" s="8">
        <v>2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6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7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3</v>
      </c>
      <c r="K8" s="6">
        <v>0</v>
      </c>
      <c r="L8" s="6">
        <v>0</v>
      </c>
      <c r="M8" s="6">
        <v>0</v>
      </c>
      <c r="N8" s="6">
        <v>0</v>
      </c>
      <c r="O8" s="6">
        <v>2</v>
      </c>
      <c r="P8" s="6">
        <v>1</v>
      </c>
      <c r="Q8" s="9">
        <v>3</v>
      </c>
      <c r="R8" s="9">
        <v>0</v>
      </c>
      <c r="S8" s="9">
        <v>0</v>
      </c>
      <c r="T8" s="9">
        <v>3</v>
      </c>
      <c r="U8" s="9">
        <v>0</v>
      </c>
      <c r="V8" s="9">
        <v>3</v>
      </c>
      <c r="W8" s="9">
        <v>0</v>
      </c>
      <c r="X8" s="9">
        <v>0</v>
      </c>
      <c r="Y8" s="9">
        <v>0</v>
      </c>
      <c r="Z8" s="9">
        <v>3</v>
      </c>
      <c r="AA8" s="9">
        <v>0</v>
      </c>
      <c r="AB8" s="9">
        <v>3</v>
      </c>
      <c r="AC8" s="9">
        <v>3</v>
      </c>
      <c r="AD8" s="9">
        <v>0</v>
      </c>
      <c r="AE8" s="9">
        <v>0</v>
      </c>
      <c r="AF8" s="9">
        <v>0</v>
      </c>
      <c r="AG8" s="9">
        <v>3</v>
      </c>
      <c r="AH8" s="6">
        <v>3</v>
      </c>
      <c r="AI8" s="6">
        <v>3</v>
      </c>
      <c r="AJ8" s="6">
        <v>0</v>
      </c>
      <c r="AK8" s="9">
        <v>4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9</v>
      </c>
      <c r="K9" s="6">
        <v>0</v>
      </c>
      <c r="L9" s="6">
        <v>0</v>
      </c>
      <c r="M9" s="6">
        <v>0</v>
      </c>
      <c r="N9" s="6">
        <v>0</v>
      </c>
      <c r="O9" s="6">
        <v>4</v>
      </c>
      <c r="P9" s="6">
        <v>5</v>
      </c>
      <c r="Q9" s="9">
        <v>9</v>
      </c>
      <c r="R9" s="9">
        <v>5</v>
      </c>
      <c r="S9" s="9">
        <v>1</v>
      </c>
      <c r="T9" s="9">
        <v>7</v>
      </c>
      <c r="U9" s="9">
        <v>1</v>
      </c>
      <c r="V9" s="9">
        <v>13</v>
      </c>
      <c r="W9" s="9">
        <v>3</v>
      </c>
      <c r="X9" s="9">
        <v>0</v>
      </c>
      <c r="Y9" s="9">
        <v>0</v>
      </c>
      <c r="Z9" s="9">
        <v>8</v>
      </c>
      <c r="AA9" s="9">
        <v>0</v>
      </c>
      <c r="AB9" s="9">
        <v>9</v>
      </c>
      <c r="AC9" s="9">
        <v>9</v>
      </c>
      <c r="AD9" s="9">
        <v>0</v>
      </c>
      <c r="AE9" s="9">
        <v>0</v>
      </c>
      <c r="AF9" s="9">
        <v>0</v>
      </c>
      <c r="AG9" s="9">
        <v>9</v>
      </c>
      <c r="AH9" s="6">
        <v>9</v>
      </c>
      <c r="AI9" s="6">
        <v>10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1</v>
      </c>
      <c r="Q10" s="9">
        <v>3</v>
      </c>
      <c r="R10" s="9">
        <v>5</v>
      </c>
      <c r="S10" s="9">
        <v>0</v>
      </c>
      <c r="T10" s="9">
        <v>2</v>
      </c>
      <c r="U10" s="9">
        <v>0</v>
      </c>
      <c r="V10" s="9">
        <v>2</v>
      </c>
      <c r="W10" s="9">
        <v>0</v>
      </c>
      <c r="X10" s="9">
        <v>1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8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2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1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2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1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3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2</v>
      </c>
      <c r="Q16" s="9">
        <v>3</v>
      </c>
      <c r="R16" s="9">
        <v>3</v>
      </c>
      <c r="S16" s="9">
        <v>4</v>
      </c>
      <c r="T16" s="9">
        <v>3</v>
      </c>
      <c r="U16" s="9">
        <v>2</v>
      </c>
      <c r="V16" s="9">
        <v>4</v>
      </c>
      <c r="W16" s="9">
        <v>2</v>
      </c>
      <c r="X16" s="9">
        <v>2</v>
      </c>
      <c r="Y16" s="9">
        <v>0</v>
      </c>
      <c r="Z16" s="9">
        <v>1</v>
      </c>
      <c r="AA16" s="9">
        <v>1</v>
      </c>
      <c r="AB16" s="9">
        <v>2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7">
        <v>3</v>
      </c>
      <c r="AI16" s="17">
        <v>6</v>
      </c>
      <c r="AJ16" s="17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2</v>
      </c>
      <c r="AR16" s="8">
        <v>0</v>
      </c>
      <c r="AS16" s="8">
        <v>3</v>
      </c>
      <c r="AT16" s="17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7">
        <v>1</v>
      </c>
      <c r="AI17" s="17">
        <v>1</v>
      </c>
      <c r="AJ17" s="17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1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7">
        <v>0</v>
      </c>
      <c r="AI18" s="17">
        <v>0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0</v>
      </c>
      <c r="AT18" s="17">
        <v>1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1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1</v>
      </c>
      <c r="Q19" s="9">
        <v>1</v>
      </c>
      <c r="R19" s="9">
        <v>2</v>
      </c>
      <c r="S19" s="9">
        <v>0</v>
      </c>
      <c r="T19" s="9">
        <v>1</v>
      </c>
      <c r="U19" s="9">
        <v>0</v>
      </c>
      <c r="V19" s="9">
        <v>1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  <c r="AF19" s="9">
        <v>0</v>
      </c>
      <c r="AG19" s="9">
        <v>1</v>
      </c>
      <c r="AH19" s="17">
        <v>1</v>
      </c>
      <c r="AI19" s="17">
        <v>1</v>
      </c>
      <c r="AJ19" s="17">
        <v>0</v>
      </c>
      <c r="AK19" s="9">
        <v>2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9</v>
      </c>
      <c r="K20" s="6">
        <v>0</v>
      </c>
      <c r="L20" s="6">
        <v>2</v>
      </c>
      <c r="M20" s="6">
        <v>0</v>
      </c>
      <c r="N20" s="6">
        <v>2</v>
      </c>
      <c r="O20" s="6">
        <v>2</v>
      </c>
      <c r="P20" s="6">
        <v>5</v>
      </c>
      <c r="Q20" s="9">
        <v>7</v>
      </c>
      <c r="R20" s="9">
        <v>3</v>
      </c>
      <c r="S20" s="9">
        <v>2</v>
      </c>
      <c r="T20" s="9">
        <v>6</v>
      </c>
      <c r="U20" s="9">
        <v>7</v>
      </c>
      <c r="V20" s="9">
        <v>11</v>
      </c>
      <c r="W20" s="9">
        <v>2</v>
      </c>
      <c r="X20" s="9">
        <v>7</v>
      </c>
      <c r="Y20" s="9">
        <v>0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3</v>
      </c>
      <c r="AG20" s="9">
        <v>8</v>
      </c>
      <c r="AH20" s="6">
        <v>8</v>
      </c>
      <c r="AI20" s="6">
        <v>8</v>
      </c>
      <c r="AJ20" s="6">
        <v>7</v>
      </c>
      <c r="AK20" s="9">
        <v>1</v>
      </c>
      <c r="AL20" s="9">
        <v>7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4</v>
      </c>
      <c r="K21" s="6">
        <v>0</v>
      </c>
      <c r="L21" s="6">
        <v>0</v>
      </c>
      <c r="M21" s="6">
        <v>0</v>
      </c>
      <c r="N21" s="6">
        <v>0</v>
      </c>
      <c r="O21" s="6">
        <v>3</v>
      </c>
      <c r="P21" s="6">
        <v>1</v>
      </c>
      <c r="Q21" s="9">
        <v>3</v>
      </c>
      <c r="R21" s="9">
        <v>0</v>
      </c>
      <c r="S21" s="9">
        <v>0</v>
      </c>
      <c r="T21" s="9">
        <v>4</v>
      </c>
      <c r="U21" s="9">
        <v>0</v>
      </c>
      <c r="V21" s="9">
        <v>4</v>
      </c>
      <c r="W21" s="9">
        <v>1</v>
      </c>
      <c r="X21" s="9">
        <v>2</v>
      </c>
      <c r="Y21" s="9">
        <v>0</v>
      </c>
      <c r="Z21" s="9">
        <v>4</v>
      </c>
      <c r="AA21" s="9">
        <v>0</v>
      </c>
      <c r="AB21" s="9">
        <v>4</v>
      </c>
      <c r="AC21" s="9">
        <v>4</v>
      </c>
      <c r="AD21" s="9">
        <v>0</v>
      </c>
      <c r="AE21" s="9">
        <v>0</v>
      </c>
      <c r="AF21" s="9">
        <v>0</v>
      </c>
      <c r="AG21" s="9">
        <v>4</v>
      </c>
      <c r="AH21" s="6">
        <v>4</v>
      </c>
      <c r="AI21" s="6">
        <v>4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1</v>
      </c>
      <c r="M22" s="17">
        <v>0</v>
      </c>
      <c r="N22" s="17">
        <v>1</v>
      </c>
      <c r="O22" s="17">
        <v>0</v>
      </c>
      <c r="P22" s="17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2</v>
      </c>
      <c r="K24" s="17">
        <v>0</v>
      </c>
      <c r="L24" s="17">
        <v>0</v>
      </c>
      <c r="M24" s="17">
        <v>0</v>
      </c>
      <c r="N24" s="17">
        <v>0</v>
      </c>
      <c r="O24" s="17">
        <v>1</v>
      </c>
      <c r="P24" s="17">
        <v>1</v>
      </c>
      <c r="Q24" s="9">
        <v>2</v>
      </c>
      <c r="R24" s="9">
        <v>0</v>
      </c>
      <c r="S24" s="9">
        <v>0</v>
      </c>
      <c r="T24" s="9">
        <v>2</v>
      </c>
      <c r="U24" s="9">
        <v>1</v>
      </c>
      <c r="V24" s="9">
        <v>2</v>
      </c>
      <c r="W24" s="9">
        <v>0</v>
      </c>
      <c r="X24" s="9">
        <v>0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7">
        <v>2</v>
      </c>
      <c r="AI24" s="17">
        <v>2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4</v>
      </c>
      <c r="AR24" s="8">
        <v>0</v>
      </c>
      <c r="AS24" s="8">
        <v>3</v>
      </c>
      <c r="AT24" s="17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14</v>
      </c>
      <c r="K26" s="6">
        <v>0</v>
      </c>
      <c r="L26" s="6">
        <v>2</v>
      </c>
      <c r="M26" s="6">
        <v>0</v>
      </c>
      <c r="N26" s="6">
        <v>2</v>
      </c>
      <c r="O26" s="6">
        <v>8</v>
      </c>
      <c r="P26" s="6">
        <v>4</v>
      </c>
      <c r="Q26" s="9">
        <v>15</v>
      </c>
      <c r="R26" s="9">
        <v>9</v>
      </c>
      <c r="S26" s="9">
        <v>13</v>
      </c>
      <c r="T26" s="9">
        <v>13</v>
      </c>
      <c r="U26" s="9">
        <v>10</v>
      </c>
      <c r="V26" s="9">
        <v>14</v>
      </c>
      <c r="W26" s="9">
        <v>10</v>
      </c>
      <c r="X26" s="9">
        <v>10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1</v>
      </c>
      <c r="AE26" s="9">
        <v>1</v>
      </c>
      <c r="AF26" s="9">
        <v>1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17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4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5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2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6">
        <v>2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1</v>
      </c>
      <c r="K36" s="17">
        <v>0</v>
      </c>
      <c r="L36" s="17">
        <v>0</v>
      </c>
      <c r="M36" s="17">
        <v>0</v>
      </c>
      <c r="N36" s="17">
        <v>0</v>
      </c>
      <c r="O36" s="17">
        <v>1</v>
      </c>
      <c r="P36" s="17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7">
        <v>1</v>
      </c>
      <c r="AI36" s="17">
        <v>0</v>
      </c>
      <c r="AJ36" s="17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1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6</v>
      </c>
      <c r="AT37" s="17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2</v>
      </c>
      <c r="K40" s="6">
        <v>0</v>
      </c>
      <c r="L40" s="6">
        <v>2</v>
      </c>
      <c r="M40" s="6">
        <v>0</v>
      </c>
      <c r="N40" s="6">
        <v>2</v>
      </c>
      <c r="O40" s="6">
        <v>0</v>
      </c>
      <c r="P40" s="6">
        <v>0</v>
      </c>
      <c r="Q40" s="9">
        <v>2</v>
      </c>
      <c r="R40" s="9">
        <v>0</v>
      </c>
      <c r="S40" s="9">
        <v>0</v>
      </c>
      <c r="T40" s="9">
        <v>1</v>
      </c>
      <c r="U40" s="9">
        <v>1</v>
      </c>
      <c r="V40" s="9">
        <v>2</v>
      </c>
      <c r="W40" s="9">
        <v>1</v>
      </c>
      <c r="X40" s="9">
        <v>1</v>
      </c>
      <c r="Y40" s="9">
        <v>0</v>
      </c>
      <c r="Z40" s="9">
        <v>2</v>
      </c>
      <c r="AA40" s="9">
        <v>0</v>
      </c>
      <c r="AB40" s="9">
        <v>2</v>
      </c>
      <c r="AC40" s="9">
        <v>2</v>
      </c>
      <c r="AD40" s="9">
        <v>0</v>
      </c>
      <c r="AE40" s="9">
        <v>0</v>
      </c>
      <c r="AF40" s="9">
        <v>0</v>
      </c>
      <c r="AG40" s="9">
        <v>2</v>
      </c>
      <c r="AH40" s="6">
        <v>2</v>
      </c>
      <c r="AI40" s="6">
        <v>5</v>
      </c>
      <c r="AJ40" s="6">
        <v>0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1</v>
      </c>
      <c r="K46" s="17">
        <v>0</v>
      </c>
      <c r="L46" s="17">
        <v>1</v>
      </c>
      <c r="M46" s="17">
        <v>0</v>
      </c>
      <c r="N46" s="17">
        <v>1</v>
      </c>
      <c r="O46" s="17">
        <v>0</v>
      </c>
      <c r="P46" s="17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7">
        <v>1</v>
      </c>
      <c r="AI46" s="17">
        <v>1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2</v>
      </c>
      <c r="AR46" s="8">
        <v>0</v>
      </c>
      <c r="AS46" s="8">
        <v>2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3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7">
        <v>3</v>
      </c>
      <c r="AI47" s="17">
        <v>1</v>
      </c>
      <c r="AJ47" s="17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1</v>
      </c>
      <c r="K48" s="17">
        <v>0</v>
      </c>
      <c r="L48" s="17">
        <v>0</v>
      </c>
      <c r="M48" s="17">
        <v>0</v>
      </c>
      <c r="N48" s="17">
        <v>0</v>
      </c>
      <c r="O48" s="17">
        <v>1</v>
      </c>
      <c r="P48" s="17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7">
        <v>1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6</v>
      </c>
      <c r="K49" s="17">
        <v>0</v>
      </c>
      <c r="L49" s="17">
        <v>0</v>
      </c>
      <c r="M49" s="17">
        <v>0</v>
      </c>
      <c r="N49" s="17">
        <v>0</v>
      </c>
      <c r="O49" s="17">
        <v>3</v>
      </c>
      <c r="P49" s="17">
        <v>3</v>
      </c>
      <c r="Q49" s="9">
        <v>9</v>
      </c>
      <c r="R49" s="9">
        <v>0</v>
      </c>
      <c r="S49" s="9">
        <v>0</v>
      </c>
      <c r="T49" s="9">
        <v>5</v>
      </c>
      <c r="U49" s="9">
        <v>0</v>
      </c>
      <c r="V49" s="9">
        <v>7</v>
      </c>
      <c r="W49" s="9">
        <v>0</v>
      </c>
      <c r="X49" s="9">
        <v>0</v>
      </c>
      <c r="Y49" s="9">
        <v>0</v>
      </c>
      <c r="Z49" s="9">
        <v>6</v>
      </c>
      <c r="AA49" s="9">
        <v>0</v>
      </c>
      <c r="AB49" s="9">
        <v>6</v>
      </c>
      <c r="AC49" s="9">
        <v>6</v>
      </c>
      <c r="AD49" s="9">
        <v>0</v>
      </c>
      <c r="AE49" s="9">
        <v>0</v>
      </c>
      <c r="AF49" s="9">
        <v>0</v>
      </c>
      <c r="AG49" s="9">
        <v>6</v>
      </c>
      <c r="AH49" s="17">
        <v>6</v>
      </c>
      <c r="AI49" s="17">
        <v>7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1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5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20</v>
      </c>
      <c r="K59" s="6">
        <v>0</v>
      </c>
      <c r="L59" s="6">
        <v>3</v>
      </c>
      <c r="M59" s="6">
        <v>0</v>
      </c>
      <c r="N59" s="6">
        <v>3</v>
      </c>
      <c r="O59" s="6">
        <v>10</v>
      </c>
      <c r="P59" s="6">
        <v>7</v>
      </c>
      <c r="Q59" s="9">
        <v>22</v>
      </c>
      <c r="R59" s="9">
        <v>6</v>
      </c>
      <c r="S59" s="9">
        <v>4</v>
      </c>
      <c r="T59" s="9">
        <v>17</v>
      </c>
      <c r="U59" s="9">
        <v>10</v>
      </c>
      <c r="V59" s="9">
        <v>22</v>
      </c>
      <c r="W59" s="9">
        <v>5</v>
      </c>
      <c r="X59" s="9">
        <v>5</v>
      </c>
      <c r="Y59" s="9">
        <v>0</v>
      </c>
      <c r="Z59" s="9">
        <v>20</v>
      </c>
      <c r="AA59" s="9">
        <v>0</v>
      </c>
      <c r="AB59" s="9">
        <v>20</v>
      </c>
      <c r="AC59" s="9">
        <v>20</v>
      </c>
      <c r="AD59" s="9">
        <v>0</v>
      </c>
      <c r="AE59" s="9">
        <v>0</v>
      </c>
      <c r="AF59" s="9">
        <v>0</v>
      </c>
      <c r="AG59" s="9">
        <v>20</v>
      </c>
      <c r="AH59" s="6">
        <v>20</v>
      </c>
      <c r="AI59" s="6">
        <v>18</v>
      </c>
      <c r="AJ59" s="6">
        <v>7</v>
      </c>
      <c r="AK59" s="9">
        <v>29</v>
      </c>
      <c r="AL59" s="9">
        <v>17</v>
      </c>
      <c r="AM59" s="9">
        <v>0</v>
      </c>
      <c r="AN59" s="9">
        <v>3</v>
      </c>
      <c r="AO59" s="9">
        <v>12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3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9</v>
      </c>
      <c r="AM60" s="9">
        <v>0</v>
      </c>
      <c r="AN60" s="9">
        <v>2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1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1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5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5</v>
      </c>
      <c r="K70" s="6">
        <v>0</v>
      </c>
      <c r="L70" s="6">
        <v>0</v>
      </c>
      <c r="M70" s="6">
        <v>0</v>
      </c>
      <c r="N70" s="6">
        <v>0</v>
      </c>
      <c r="O70" s="6">
        <v>3</v>
      </c>
      <c r="P70" s="6">
        <v>2</v>
      </c>
      <c r="Q70" s="9">
        <v>6</v>
      </c>
      <c r="R70" s="9">
        <v>0</v>
      </c>
      <c r="S70" s="9">
        <v>0</v>
      </c>
      <c r="T70" s="9">
        <v>5</v>
      </c>
      <c r="U70" s="9">
        <v>3</v>
      </c>
      <c r="V70" s="9">
        <v>5</v>
      </c>
      <c r="W70" s="9">
        <v>4</v>
      </c>
      <c r="X70" s="9">
        <v>6</v>
      </c>
      <c r="Y70" s="9">
        <v>0</v>
      </c>
      <c r="Z70" s="9">
        <v>5</v>
      </c>
      <c r="AA70" s="9">
        <v>0</v>
      </c>
      <c r="AB70" s="9">
        <v>5</v>
      </c>
      <c r="AC70" s="9">
        <v>5</v>
      </c>
      <c r="AD70" s="9">
        <v>0</v>
      </c>
      <c r="AE70" s="9">
        <v>0</v>
      </c>
      <c r="AF70" s="9">
        <v>5</v>
      </c>
      <c r="AG70" s="9">
        <v>5</v>
      </c>
      <c r="AH70" s="6">
        <v>5</v>
      </c>
      <c r="AI70" s="6">
        <v>6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3</v>
      </c>
      <c r="AT70" s="6">
        <v>0</v>
      </c>
      <c r="AU70" s="8">
        <v>1</v>
      </c>
      <c r="AV70" s="8">
        <v>0</v>
      </c>
      <c r="AW70" s="8">
        <v>0</v>
      </c>
      <c r="AX70" s="8">
        <v>15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1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10</v>
      </c>
      <c r="P72" s="6">
        <v>9</v>
      </c>
      <c r="Q72" s="9">
        <v>21</v>
      </c>
      <c r="R72" s="9">
        <v>1</v>
      </c>
      <c r="S72" s="9">
        <v>1</v>
      </c>
      <c r="T72" s="9">
        <v>17</v>
      </c>
      <c r="U72" s="9">
        <v>11</v>
      </c>
      <c r="V72" s="9">
        <v>22</v>
      </c>
      <c r="W72" s="9">
        <v>12</v>
      </c>
      <c r="X72" s="9">
        <v>10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15</v>
      </c>
      <c r="AJ72" s="6">
        <v>0</v>
      </c>
      <c r="AK72" s="9">
        <v>5</v>
      </c>
      <c r="AL72" s="9">
        <v>2</v>
      </c>
      <c r="AM72" s="9">
        <v>0</v>
      </c>
      <c r="AN72" s="9">
        <v>1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0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1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2</v>
      </c>
      <c r="K75" s="6">
        <v>0</v>
      </c>
      <c r="L75" s="6">
        <v>0</v>
      </c>
      <c r="M75" s="6">
        <v>0</v>
      </c>
      <c r="N75" s="6">
        <v>0</v>
      </c>
      <c r="O75" s="6">
        <v>2</v>
      </c>
      <c r="P75" s="6">
        <v>0</v>
      </c>
      <c r="Q75" s="9">
        <v>2</v>
      </c>
      <c r="R75" s="9">
        <v>0</v>
      </c>
      <c r="S75" s="9">
        <v>0</v>
      </c>
      <c r="T75" s="9">
        <v>2</v>
      </c>
      <c r="U75" s="9">
        <v>0</v>
      </c>
      <c r="V75" s="9">
        <v>2</v>
      </c>
      <c r="W75" s="9">
        <v>0</v>
      </c>
      <c r="X75" s="9">
        <v>0</v>
      </c>
      <c r="Y75" s="9">
        <v>0</v>
      </c>
      <c r="Z75" s="9">
        <v>2</v>
      </c>
      <c r="AA75" s="9">
        <v>0</v>
      </c>
      <c r="AB75" s="9">
        <v>2</v>
      </c>
      <c r="AC75" s="9">
        <v>2</v>
      </c>
      <c r="AD75" s="9">
        <v>0</v>
      </c>
      <c r="AE75" s="9">
        <v>0</v>
      </c>
      <c r="AF75" s="9">
        <v>2</v>
      </c>
      <c r="AG75" s="9">
        <v>2</v>
      </c>
      <c r="AH75" s="6">
        <v>2</v>
      </c>
      <c r="AI75" s="6">
        <v>2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33</v>
      </c>
      <c r="K76" s="6">
        <v>0</v>
      </c>
      <c r="L76" s="6">
        <v>4</v>
      </c>
      <c r="M76" s="6">
        <v>0</v>
      </c>
      <c r="N76" s="6">
        <v>4</v>
      </c>
      <c r="O76" s="6">
        <v>23</v>
      </c>
      <c r="P76" s="6">
        <v>6</v>
      </c>
      <c r="Q76" s="9">
        <v>35</v>
      </c>
      <c r="R76" s="9">
        <v>8</v>
      </c>
      <c r="S76" s="9">
        <v>2</v>
      </c>
      <c r="T76" s="9">
        <v>23</v>
      </c>
      <c r="U76" s="9">
        <v>10</v>
      </c>
      <c r="V76" s="9">
        <v>34</v>
      </c>
      <c r="W76" s="9">
        <v>8</v>
      </c>
      <c r="X76" s="9">
        <v>13</v>
      </c>
      <c r="Y76" s="9">
        <v>0</v>
      </c>
      <c r="Z76" s="9">
        <v>33</v>
      </c>
      <c r="AA76" s="9">
        <v>0</v>
      </c>
      <c r="AB76" s="9">
        <v>33</v>
      </c>
      <c r="AC76" s="9">
        <v>33</v>
      </c>
      <c r="AD76" s="9">
        <v>0</v>
      </c>
      <c r="AE76" s="9">
        <v>0</v>
      </c>
      <c r="AF76" s="9">
        <v>1</v>
      </c>
      <c r="AG76" s="9">
        <v>33</v>
      </c>
      <c r="AH76" s="6">
        <v>33</v>
      </c>
      <c r="AI76" s="6">
        <v>38</v>
      </c>
      <c r="AJ76" s="6">
        <v>8</v>
      </c>
      <c r="AK76" s="9">
        <v>0</v>
      </c>
      <c r="AL76" s="9">
        <v>13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3</v>
      </c>
      <c r="W80" s="9">
        <v>1</v>
      </c>
      <c r="X80" s="9">
        <v>1</v>
      </c>
      <c r="Y80" s="9">
        <v>0</v>
      </c>
      <c r="Z80" s="9">
        <v>4</v>
      </c>
      <c r="AA80" s="9">
        <v>4</v>
      </c>
      <c r="AB80" s="9">
        <v>4</v>
      </c>
      <c r="AC80" s="9">
        <v>4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8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1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22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6</v>
      </c>
      <c r="Q86" s="9">
        <v>19</v>
      </c>
      <c r="R86" s="9">
        <v>1</v>
      </c>
      <c r="S86" s="9">
        <v>0</v>
      </c>
      <c r="T86" s="9">
        <v>15</v>
      </c>
      <c r="U86" s="9">
        <v>4</v>
      </c>
      <c r="V86" s="9">
        <v>22</v>
      </c>
      <c r="W86" s="9">
        <v>2</v>
      </c>
      <c r="X86" s="9">
        <v>11</v>
      </c>
      <c r="Y86" s="9">
        <v>0</v>
      </c>
      <c r="Z86" s="9">
        <v>22</v>
      </c>
      <c r="AA86" s="9">
        <v>3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12</v>
      </c>
      <c r="AJ86" s="6">
        <v>0</v>
      </c>
      <c r="AK86" s="9">
        <v>0</v>
      </c>
      <c r="AL86" s="9">
        <v>20</v>
      </c>
      <c r="AM86" s="9">
        <v>0</v>
      </c>
      <c r="AN86" s="9">
        <v>2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23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15</v>
      </c>
      <c r="AM87" s="9">
        <v>0</v>
      </c>
      <c r="AN87" s="9">
        <v>5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4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7">
        <v>0</v>
      </c>
      <c r="AI96" s="17">
        <v>0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4</v>
      </c>
      <c r="K97" s="17">
        <v>0</v>
      </c>
      <c r="L97" s="17">
        <v>1</v>
      </c>
      <c r="M97" s="17">
        <v>0</v>
      </c>
      <c r="N97" s="17">
        <v>1</v>
      </c>
      <c r="O97" s="17">
        <v>2</v>
      </c>
      <c r="P97" s="17">
        <v>1</v>
      </c>
      <c r="Q97" s="9">
        <v>4</v>
      </c>
      <c r="R97" s="9">
        <v>0</v>
      </c>
      <c r="S97" s="9">
        <v>0</v>
      </c>
      <c r="T97" s="9">
        <v>4</v>
      </c>
      <c r="U97" s="9">
        <v>2</v>
      </c>
      <c r="V97" s="9">
        <v>4</v>
      </c>
      <c r="W97" s="9">
        <v>0</v>
      </c>
      <c r="X97" s="9">
        <v>2</v>
      </c>
      <c r="Y97" s="9">
        <v>0</v>
      </c>
      <c r="Z97" s="9">
        <v>4</v>
      </c>
      <c r="AA97" s="9">
        <v>0</v>
      </c>
      <c r="AB97" s="9">
        <v>4</v>
      </c>
      <c r="AC97" s="9">
        <v>4</v>
      </c>
      <c r="AD97" s="9">
        <v>0</v>
      </c>
      <c r="AE97" s="9">
        <v>0</v>
      </c>
      <c r="AF97" s="9">
        <v>0</v>
      </c>
      <c r="AG97" s="9">
        <v>4</v>
      </c>
      <c r="AH97" s="17">
        <v>4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4</v>
      </c>
      <c r="K98" s="17">
        <v>0</v>
      </c>
      <c r="L98" s="17">
        <v>0</v>
      </c>
      <c r="M98" s="17">
        <v>0</v>
      </c>
      <c r="N98" s="17">
        <v>0</v>
      </c>
      <c r="O98" s="17">
        <v>4</v>
      </c>
      <c r="P98" s="17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7">
        <v>4</v>
      </c>
      <c r="AI98" s="17">
        <v>4</v>
      </c>
      <c r="AJ98" s="17">
        <v>0</v>
      </c>
      <c r="AK98" s="9">
        <v>1</v>
      </c>
      <c r="AL98" s="9">
        <v>4</v>
      </c>
      <c r="AM98" s="9">
        <v>0</v>
      </c>
      <c r="AN98" s="9">
        <v>4</v>
      </c>
      <c r="AO98" s="9">
        <v>0</v>
      </c>
      <c r="AP98" s="17">
        <v>0</v>
      </c>
      <c r="AQ98" s="8">
        <v>1</v>
      </c>
      <c r="AR98" s="8">
        <v>0</v>
      </c>
      <c r="AS98" s="8">
        <v>4</v>
      </c>
      <c r="AT98" s="17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1</v>
      </c>
      <c r="AI100" s="17">
        <v>1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1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1</v>
      </c>
      <c r="P101" s="17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0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7">
        <v>1</v>
      </c>
      <c r="AI101" s="17">
        <v>1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10</v>
      </c>
      <c r="K104" s="17">
        <v>0</v>
      </c>
      <c r="L104" s="17">
        <v>3</v>
      </c>
      <c r="M104" s="17">
        <v>1</v>
      </c>
      <c r="N104" s="17">
        <v>2</v>
      </c>
      <c r="O104" s="17">
        <v>4</v>
      </c>
      <c r="P104" s="17">
        <v>3</v>
      </c>
      <c r="Q104" s="9">
        <v>7</v>
      </c>
      <c r="R104" s="9">
        <v>0</v>
      </c>
      <c r="S104" s="9">
        <v>0</v>
      </c>
      <c r="T104" s="9">
        <v>6</v>
      </c>
      <c r="U104" s="9">
        <v>3</v>
      </c>
      <c r="V104" s="9">
        <v>10</v>
      </c>
      <c r="W104" s="9">
        <v>1</v>
      </c>
      <c r="X104" s="9">
        <v>3</v>
      </c>
      <c r="Y104" s="9">
        <v>0</v>
      </c>
      <c r="Z104" s="9">
        <v>10</v>
      </c>
      <c r="AA104" s="9">
        <v>0</v>
      </c>
      <c r="AB104" s="9">
        <v>10</v>
      </c>
      <c r="AC104" s="9">
        <v>10</v>
      </c>
      <c r="AD104" s="9">
        <v>1</v>
      </c>
      <c r="AE104" s="9">
        <v>1</v>
      </c>
      <c r="AF104" s="9">
        <v>0</v>
      </c>
      <c r="AG104" s="9">
        <v>6</v>
      </c>
      <c r="AH104" s="17">
        <v>10</v>
      </c>
      <c r="AI104" s="17">
        <v>11</v>
      </c>
      <c r="AJ104" s="17">
        <v>0</v>
      </c>
      <c r="AK104" s="9">
        <v>0</v>
      </c>
      <c r="AL104" s="9">
        <v>6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7</v>
      </c>
      <c r="AT104" s="17">
        <v>1</v>
      </c>
      <c r="AU104" s="8">
        <v>0</v>
      </c>
      <c r="AV104" s="8">
        <v>0</v>
      </c>
      <c r="AW104" s="8">
        <v>0</v>
      </c>
      <c r="AX104" s="8">
        <v>10</v>
      </c>
      <c r="AY104" s="8">
        <v>0</v>
      </c>
      <c r="AZ104" s="8">
        <v>2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10</v>
      </c>
      <c r="K106" s="6">
        <v>0</v>
      </c>
      <c r="L106" s="6">
        <v>5</v>
      </c>
      <c r="M106" s="6">
        <v>0</v>
      </c>
      <c r="N106" s="6">
        <v>5</v>
      </c>
      <c r="O106" s="6">
        <v>3</v>
      </c>
      <c r="P106" s="6">
        <v>2</v>
      </c>
      <c r="Q106" s="9">
        <v>8</v>
      </c>
      <c r="R106" s="9">
        <v>0</v>
      </c>
      <c r="S106" s="9">
        <v>0</v>
      </c>
      <c r="T106" s="9">
        <v>2</v>
      </c>
      <c r="U106" s="9">
        <v>0</v>
      </c>
      <c r="V106" s="9">
        <v>13</v>
      </c>
      <c r="W106" s="9">
        <v>0</v>
      </c>
      <c r="X106" s="9">
        <v>1</v>
      </c>
      <c r="Y106" s="9">
        <v>0</v>
      </c>
      <c r="Z106" s="9">
        <v>9</v>
      </c>
      <c r="AA106" s="9">
        <v>0</v>
      </c>
      <c r="AB106" s="9">
        <v>9</v>
      </c>
      <c r="AC106" s="9">
        <v>10</v>
      </c>
      <c r="AD106" s="9">
        <v>0</v>
      </c>
      <c r="AE106" s="9">
        <v>0</v>
      </c>
      <c r="AF106" s="9">
        <v>0</v>
      </c>
      <c r="AG106" s="9">
        <v>10</v>
      </c>
      <c r="AH106" s="6">
        <v>3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2</v>
      </c>
      <c r="AO106" s="9">
        <v>0</v>
      </c>
      <c r="AP106" s="6">
        <v>0</v>
      </c>
      <c r="AQ106" s="8">
        <v>0</v>
      </c>
      <c r="AR106" s="8">
        <v>0</v>
      </c>
      <c r="AS106" s="8">
        <v>4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5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13</v>
      </c>
      <c r="K107" s="6">
        <v>0</v>
      </c>
      <c r="L107" s="6">
        <v>1</v>
      </c>
      <c r="M107" s="6">
        <v>0</v>
      </c>
      <c r="N107" s="6">
        <v>1</v>
      </c>
      <c r="O107" s="6">
        <v>5</v>
      </c>
      <c r="P107" s="6">
        <v>7</v>
      </c>
      <c r="Q107" s="9">
        <v>11</v>
      </c>
      <c r="R107" s="9">
        <v>7</v>
      </c>
      <c r="S107" s="9">
        <v>0</v>
      </c>
      <c r="T107" s="9">
        <v>5</v>
      </c>
      <c r="U107" s="9">
        <v>1</v>
      </c>
      <c r="V107" s="9">
        <v>13</v>
      </c>
      <c r="W107" s="9">
        <v>8</v>
      </c>
      <c r="X107" s="9">
        <v>3</v>
      </c>
      <c r="Y107" s="9">
        <v>0</v>
      </c>
      <c r="Z107" s="9">
        <v>13</v>
      </c>
      <c r="AA107" s="9">
        <v>0</v>
      </c>
      <c r="AB107" s="9">
        <v>13</v>
      </c>
      <c r="AC107" s="9">
        <v>13</v>
      </c>
      <c r="AD107" s="9">
        <v>0</v>
      </c>
      <c r="AE107" s="9">
        <v>0</v>
      </c>
      <c r="AF107" s="9">
        <v>0</v>
      </c>
      <c r="AG107" s="9">
        <v>13</v>
      </c>
      <c r="AH107" s="6">
        <v>13</v>
      </c>
      <c r="AI107" s="6">
        <v>0</v>
      </c>
      <c r="AJ107" s="6">
        <v>0</v>
      </c>
      <c r="AK107" s="9">
        <v>0</v>
      </c>
      <c r="AL107" s="9">
        <v>1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1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23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16</v>
      </c>
      <c r="K108" s="6">
        <v>0</v>
      </c>
      <c r="L108" s="6">
        <v>4</v>
      </c>
      <c r="M108" s="6">
        <v>0</v>
      </c>
      <c r="N108" s="6">
        <v>4</v>
      </c>
      <c r="O108" s="6">
        <v>9</v>
      </c>
      <c r="P108" s="6">
        <v>3</v>
      </c>
      <c r="Q108" s="9">
        <v>14</v>
      </c>
      <c r="R108" s="9">
        <v>4</v>
      </c>
      <c r="S108" s="9">
        <v>1</v>
      </c>
      <c r="T108" s="9">
        <v>10</v>
      </c>
      <c r="U108" s="9">
        <v>1</v>
      </c>
      <c r="V108" s="9">
        <v>17</v>
      </c>
      <c r="W108" s="9">
        <v>3</v>
      </c>
      <c r="X108" s="9">
        <v>7</v>
      </c>
      <c r="Y108" s="9">
        <v>0</v>
      </c>
      <c r="Z108" s="9">
        <v>16</v>
      </c>
      <c r="AA108" s="9">
        <v>0</v>
      </c>
      <c r="AB108" s="9">
        <v>16</v>
      </c>
      <c r="AC108" s="9">
        <v>16</v>
      </c>
      <c r="AD108" s="9">
        <v>0</v>
      </c>
      <c r="AE108" s="9">
        <v>0</v>
      </c>
      <c r="AF108" s="9">
        <v>0</v>
      </c>
      <c r="AG108" s="9">
        <v>16</v>
      </c>
      <c r="AH108" s="6">
        <v>16</v>
      </c>
      <c r="AI108" s="6">
        <v>0</v>
      </c>
      <c r="AJ108" s="6">
        <v>0</v>
      </c>
      <c r="AK108" s="9">
        <v>3</v>
      </c>
      <c r="AL108" s="9">
        <v>0</v>
      </c>
      <c r="AM108" s="9">
        <v>0</v>
      </c>
      <c r="AN108" s="9">
        <v>1</v>
      </c>
      <c r="AO108" s="9">
        <v>0</v>
      </c>
      <c r="AP108" s="6">
        <v>0</v>
      </c>
      <c r="AQ108" s="8">
        <v>5</v>
      </c>
      <c r="AR108" s="8">
        <v>0</v>
      </c>
      <c r="AS108" s="8">
        <v>2</v>
      </c>
      <c r="AT108" s="6">
        <v>5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8</v>
      </c>
      <c r="K109" s="6">
        <v>0</v>
      </c>
      <c r="L109" s="6">
        <v>1</v>
      </c>
      <c r="M109" s="6">
        <v>0</v>
      </c>
      <c r="N109" s="6">
        <v>1</v>
      </c>
      <c r="O109" s="6">
        <v>6</v>
      </c>
      <c r="P109" s="6">
        <v>1</v>
      </c>
      <c r="Q109" s="9">
        <v>8</v>
      </c>
      <c r="R109" s="9">
        <v>0</v>
      </c>
      <c r="S109" s="9">
        <v>0</v>
      </c>
      <c r="T109" s="9">
        <v>3</v>
      </c>
      <c r="U109" s="9">
        <v>0</v>
      </c>
      <c r="V109" s="9">
        <v>10</v>
      </c>
      <c r="W109" s="9">
        <v>5</v>
      </c>
      <c r="X109" s="9">
        <v>0</v>
      </c>
      <c r="Y109" s="9">
        <v>0</v>
      </c>
      <c r="Z109" s="9">
        <v>6</v>
      </c>
      <c r="AA109" s="9">
        <v>0</v>
      </c>
      <c r="AB109" s="9">
        <v>8</v>
      </c>
      <c r="AC109" s="9">
        <v>8</v>
      </c>
      <c r="AD109" s="9">
        <v>0</v>
      </c>
      <c r="AE109" s="9">
        <v>0</v>
      </c>
      <c r="AF109" s="9">
        <v>0</v>
      </c>
      <c r="AG109" s="9">
        <v>7</v>
      </c>
      <c r="AH109" s="6">
        <v>8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6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5</v>
      </c>
      <c r="Q110" s="9">
        <v>6</v>
      </c>
      <c r="R110" s="9">
        <v>0</v>
      </c>
      <c r="S110" s="9">
        <v>0</v>
      </c>
      <c r="T110" s="9">
        <v>3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6</v>
      </c>
      <c r="AA110" s="9">
        <v>0</v>
      </c>
      <c r="AB110" s="9">
        <v>6</v>
      </c>
      <c r="AC110" s="9">
        <v>6</v>
      </c>
      <c r="AD110" s="9">
        <v>0</v>
      </c>
      <c r="AE110" s="9">
        <v>0</v>
      </c>
      <c r="AF110" s="9">
        <v>0</v>
      </c>
      <c r="AG110" s="9">
        <v>6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1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9">
        <v>1</v>
      </c>
      <c r="R111" s="9">
        <v>3</v>
      </c>
      <c r="S111" s="9">
        <v>3</v>
      </c>
      <c r="T111" s="9">
        <v>0</v>
      </c>
      <c r="U111" s="9">
        <v>2</v>
      </c>
      <c r="V111" s="9">
        <v>1</v>
      </c>
      <c r="W111" s="9">
        <v>0</v>
      </c>
      <c r="X111" s="9">
        <v>3</v>
      </c>
      <c r="Y111" s="9">
        <v>0</v>
      </c>
      <c r="Z111" s="9">
        <v>1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  <c r="AF111" s="9">
        <v>0</v>
      </c>
      <c r="AG111" s="9">
        <v>1</v>
      </c>
      <c r="AH111" s="6">
        <v>1</v>
      </c>
      <c r="AI111" s="6">
        <v>1</v>
      </c>
      <c r="AJ111" s="6">
        <v>2</v>
      </c>
      <c r="AK111" s="9">
        <v>3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4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5</v>
      </c>
      <c r="K113" s="17">
        <v>0</v>
      </c>
      <c r="L113" s="17">
        <v>1</v>
      </c>
      <c r="M113" s="17">
        <v>0</v>
      </c>
      <c r="N113" s="17">
        <v>1</v>
      </c>
      <c r="O113" s="17">
        <v>2</v>
      </c>
      <c r="P113" s="17">
        <v>2</v>
      </c>
      <c r="Q113" s="9">
        <v>5</v>
      </c>
      <c r="R113" s="9">
        <v>0</v>
      </c>
      <c r="S113" s="9">
        <v>0</v>
      </c>
      <c r="T113" s="9">
        <v>2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4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7</v>
      </c>
      <c r="K115" s="6">
        <v>0</v>
      </c>
      <c r="L115" s="6">
        <v>1</v>
      </c>
      <c r="M115" s="6">
        <v>0</v>
      </c>
      <c r="N115" s="6">
        <v>1</v>
      </c>
      <c r="O115" s="6">
        <v>4</v>
      </c>
      <c r="P115" s="6">
        <v>2</v>
      </c>
      <c r="Q115" s="9">
        <v>7</v>
      </c>
      <c r="R115" s="9">
        <v>0</v>
      </c>
      <c r="S115" s="9">
        <v>0</v>
      </c>
      <c r="T115" s="9">
        <v>6</v>
      </c>
      <c r="U115" s="9">
        <v>1</v>
      </c>
      <c r="V115" s="9">
        <v>7</v>
      </c>
      <c r="W115" s="9">
        <v>0</v>
      </c>
      <c r="X115" s="9">
        <v>2</v>
      </c>
      <c r="Y115" s="9">
        <v>0</v>
      </c>
      <c r="Z115" s="9">
        <v>7</v>
      </c>
      <c r="AA115" s="9">
        <v>1</v>
      </c>
      <c r="AB115" s="9">
        <v>7</v>
      </c>
      <c r="AC115" s="9">
        <v>7</v>
      </c>
      <c r="AD115" s="9">
        <v>0</v>
      </c>
      <c r="AE115" s="9">
        <v>0</v>
      </c>
      <c r="AF115" s="9">
        <v>0</v>
      </c>
      <c r="AG115" s="9">
        <v>7</v>
      </c>
      <c r="AH115" s="6">
        <v>7</v>
      </c>
      <c r="AI115" s="6">
        <v>0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3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64</v>
      </c>
      <c r="K116" s="6">
        <v>0</v>
      </c>
      <c r="L116" s="6">
        <v>8</v>
      </c>
      <c r="M116" s="6">
        <v>1</v>
      </c>
      <c r="N116" s="6">
        <v>7</v>
      </c>
      <c r="O116" s="6">
        <v>38</v>
      </c>
      <c r="P116" s="6">
        <v>18</v>
      </c>
      <c r="Q116" s="9">
        <v>57</v>
      </c>
      <c r="R116" s="9">
        <v>21</v>
      </c>
      <c r="S116" s="9">
        <v>21</v>
      </c>
      <c r="T116" s="9">
        <v>46</v>
      </c>
      <c r="U116" s="9">
        <v>11</v>
      </c>
      <c r="V116" s="9">
        <v>65</v>
      </c>
      <c r="W116" s="9">
        <v>14</v>
      </c>
      <c r="X116" s="9">
        <v>28</v>
      </c>
      <c r="Y116" s="9">
        <v>0</v>
      </c>
      <c r="Z116" s="9">
        <v>59</v>
      </c>
      <c r="AA116" s="9">
        <v>10</v>
      </c>
      <c r="AB116" s="9">
        <v>59</v>
      </c>
      <c r="AC116" s="9">
        <v>59</v>
      </c>
      <c r="AD116" s="9">
        <v>0</v>
      </c>
      <c r="AE116" s="9">
        <v>0</v>
      </c>
      <c r="AF116" s="9">
        <v>8</v>
      </c>
      <c r="AG116" s="9">
        <v>59</v>
      </c>
      <c r="AH116" s="6">
        <v>59</v>
      </c>
      <c r="AI116" s="6">
        <v>39</v>
      </c>
      <c r="AJ116" s="6">
        <v>27</v>
      </c>
      <c r="AK116" s="9">
        <v>89</v>
      </c>
      <c r="AL116" s="9">
        <v>28</v>
      </c>
      <c r="AM116" s="9">
        <v>12</v>
      </c>
      <c r="AN116" s="9">
        <v>44</v>
      </c>
      <c r="AO116" s="9">
        <v>0</v>
      </c>
      <c r="AP116" s="6">
        <v>1</v>
      </c>
      <c r="AQ116" s="8">
        <v>0</v>
      </c>
      <c r="AR116" s="8">
        <v>0</v>
      </c>
      <c r="AS116" s="8">
        <v>31</v>
      </c>
      <c r="AT116" s="6">
        <v>17</v>
      </c>
      <c r="AU116" s="8">
        <v>3</v>
      </c>
      <c r="AV116" s="8">
        <v>0</v>
      </c>
      <c r="AW116" s="8">
        <v>0</v>
      </c>
      <c r="AX116" s="8">
        <v>1</v>
      </c>
      <c r="AY116" s="8">
        <v>1</v>
      </c>
      <c r="AZ116" s="8">
        <v>2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2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0</v>
      </c>
      <c r="Q117" s="9">
        <v>2</v>
      </c>
      <c r="R117" s="9">
        <v>0</v>
      </c>
      <c r="S117" s="9">
        <v>0</v>
      </c>
      <c r="T117" s="9">
        <v>1</v>
      </c>
      <c r="U117" s="9">
        <v>4</v>
      </c>
      <c r="V117" s="9">
        <v>2</v>
      </c>
      <c r="W117" s="9">
        <v>0</v>
      </c>
      <c r="X117" s="9">
        <v>4</v>
      </c>
      <c r="Y117" s="9">
        <v>0</v>
      </c>
      <c r="Z117" s="9">
        <v>2</v>
      </c>
      <c r="AA117" s="9">
        <v>0</v>
      </c>
      <c r="AB117" s="9">
        <v>2</v>
      </c>
      <c r="AC117" s="9">
        <v>2</v>
      </c>
      <c r="AD117" s="9">
        <v>0</v>
      </c>
      <c r="AE117" s="9">
        <v>0</v>
      </c>
      <c r="AF117" s="9">
        <v>0</v>
      </c>
      <c r="AG117" s="9">
        <v>2</v>
      </c>
      <c r="AH117" s="6">
        <v>2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3</v>
      </c>
      <c r="AT117" s="6">
        <v>1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0</v>
      </c>
      <c r="W118" s="9">
        <v>0</v>
      </c>
      <c r="X118" s="9">
        <v>0</v>
      </c>
      <c r="Y118" s="9">
        <v>0</v>
      </c>
      <c r="Z118" s="9">
        <v>2</v>
      </c>
      <c r="AA118" s="9">
        <v>1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1</v>
      </c>
      <c r="AN118" s="9">
        <v>1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5</v>
      </c>
      <c r="K119" s="6">
        <v>0</v>
      </c>
      <c r="L119" s="6">
        <v>0</v>
      </c>
      <c r="M119" s="6">
        <v>0</v>
      </c>
      <c r="N119" s="6">
        <v>0</v>
      </c>
      <c r="O119" s="6">
        <v>3</v>
      </c>
      <c r="P119" s="6">
        <v>2</v>
      </c>
      <c r="Q119" s="9">
        <v>5</v>
      </c>
      <c r="R119" s="9">
        <v>0</v>
      </c>
      <c r="S119" s="9">
        <v>0</v>
      </c>
      <c r="T119" s="9">
        <v>1</v>
      </c>
      <c r="U119" s="9">
        <v>1</v>
      </c>
      <c r="V119" s="9">
        <v>8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3</v>
      </c>
      <c r="AI119" s="6">
        <v>0</v>
      </c>
      <c r="AJ119" s="6">
        <v>0</v>
      </c>
      <c r="AK119" s="9">
        <v>1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3</v>
      </c>
      <c r="S121" s="9">
        <v>2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1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11</v>
      </c>
      <c r="K122" s="6">
        <v>0</v>
      </c>
      <c r="L122" s="6">
        <v>2</v>
      </c>
      <c r="M122" s="6">
        <v>0</v>
      </c>
      <c r="N122" s="6">
        <v>2</v>
      </c>
      <c r="O122" s="6">
        <v>7</v>
      </c>
      <c r="P122" s="6">
        <v>2</v>
      </c>
      <c r="Q122" s="9">
        <v>11</v>
      </c>
      <c r="R122" s="9">
        <v>4</v>
      </c>
      <c r="S122" s="9">
        <v>0</v>
      </c>
      <c r="T122" s="9">
        <v>7</v>
      </c>
      <c r="U122" s="9">
        <v>2</v>
      </c>
      <c r="V122" s="9">
        <v>11</v>
      </c>
      <c r="W122" s="9">
        <v>0</v>
      </c>
      <c r="X122" s="9">
        <v>4</v>
      </c>
      <c r="Y122" s="9">
        <v>0</v>
      </c>
      <c r="Z122" s="9">
        <v>11</v>
      </c>
      <c r="AA122" s="9">
        <v>2</v>
      </c>
      <c r="AB122" s="9">
        <v>11</v>
      </c>
      <c r="AC122" s="9">
        <v>11</v>
      </c>
      <c r="AD122" s="9">
        <v>0</v>
      </c>
      <c r="AE122" s="9">
        <v>0</v>
      </c>
      <c r="AF122" s="9">
        <v>0</v>
      </c>
      <c r="AG122" s="9">
        <v>11</v>
      </c>
      <c r="AH122" s="6">
        <v>11</v>
      </c>
      <c r="AI122" s="6">
        <v>0</v>
      </c>
      <c r="AJ122" s="6">
        <v>3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0</v>
      </c>
      <c r="T123" s="9">
        <v>2</v>
      </c>
      <c r="U123" s="9">
        <v>2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3</v>
      </c>
      <c r="K124" s="6">
        <v>0</v>
      </c>
      <c r="L124" s="6">
        <v>0</v>
      </c>
      <c r="M124" s="6">
        <v>0</v>
      </c>
      <c r="N124" s="6">
        <v>0</v>
      </c>
      <c r="O124" s="6">
        <v>2</v>
      </c>
      <c r="P124" s="6">
        <v>1</v>
      </c>
      <c r="Q124" s="9">
        <v>3</v>
      </c>
      <c r="R124" s="9">
        <v>1</v>
      </c>
      <c r="S124" s="9">
        <v>0</v>
      </c>
      <c r="T124" s="9">
        <v>1</v>
      </c>
      <c r="U124" s="9">
        <v>0</v>
      </c>
      <c r="V124" s="9">
        <v>3</v>
      </c>
      <c r="W124" s="9">
        <v>0</v>
      </c>
      <c r="X124" s="9">
        <v>0</v>
      </c>
      <c r="Y124" s="9">
        <v>0</v>
      </c>
      <c r="Z124" s="9">
        <v>3</v>
      </c>
      <c r="AA124" s="9">
        <v>0</v>
      </c>
      <c r="AB124" s="9">
        <v>3</v>
      </c>
      <c r="AC124" s="9">
        <v>3</v>
      </c>
      <c r="AD124" s="9">
        <v>0</v>
      </c>
      <c r="AE124" s="9">
        <v>0</v>
      </c>
      <c r="AF124" s="9">
        <v>0</v>
      </c>
      <c r="AG124" s="9">
        <v>3</v>
      </c>
      <c r="AH124" s="6">
        <v>3</v>
      </c>
      <c r="AI124" s="6">
        <v>0</v>
      </c>
      <c r="AJ124" s="6">
        <v>0</v>
      </c>
      <c r="AK124" s="9">
        <v>1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1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7</v>
      </c>
      <c r="K126" s="6">
        <v>0</v>
      </c>
      <c r="L126" s="6">
        <v>2</v>
      </c>
      <c r="M126" s="6">
        <v>0</v>
      </c>
      <c r="N126" s="6">
        <v>2</v>
      </c>
      <c r="O126" s="6">
        <v>5</v>
      </c>
      <c r="P126" s="6">
        <v>0</v>
      </c>
      <c r="Q126" s="9">
        <v>7</v>
      </c>
      <c r="R126" s="9">
        <v>9</v>
      </c>
      <c r="S126" s="9">
        <v>3</v>
      </c>
      <c r="T126" s="9">
        <v>5</v>
      </c>
      <c r="U126" s="9">
        <v>4</v>
      </c>
      <c r="V126" s="9">
        <v>7</v>
      </c>
      <c r="W126" s="9">
        <v>4</v>
      </c>
      <c r="X126" s="9">
        <v>4</v>
      </c>
      <c r="Y126" s="9">
        <v>0</v>
      </c>
      <c r="Z126" s="9">
        <v>7</v>
      </c>
      <c r="AA126" s="9">
        <v>0</v>
      </c>
      <c r="AB126" s="9">
        <v>7</v>
      </c>
      <c r="AC126" s="9">
        <v>7</v>
      </c>
      <c r="AD126" s="9">
        <v>0</v>
      </c>
      <c r="AE126" s="9">
        <v>0</v>
      </c>
      <c r="AF126" s="9">
        <v>0</v>
      </c>
      <c r="AG126" s="9">
        <v>7</v>
      </c>
      <c r="AH126" s="6">
        <v>7</v>
      </c>
      <c r="AI126" s="6">
        <v>10</v>
      </c>
      <c r="AJ126" s="6">
        <v>0</v>
      </c>
      <c r="AK126" s="9">
        <v>15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2</v>
      </c>
      <c r="AR126" s="8">
        <v>0</v>
      </c>
      <c r="AS126" s="8">
        <v>2</v>
      </c>
      <c r="AT126" s="6">
        <v>4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4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2</v>
      </c>
      <c r="Q127" s="9">
        <v>4</v>
      </c>
      <c r="R127" s="9">
        <v>0</v>
      </c>
      <c r="S127" s="9">
        <v>0</v>
      </c>
      <c r="T127" s="9">
        <v>2</v>
      </c>
      <c r="U127" s="9">
        <v>1</v>
      </c>
      <c r="V127" s="9">
        <v>4</v>
      </c>
      <c r="W127" s="9">
        <v>0</v>
      </c>
      <c r="X127" s="9">
        <v>4</v>
      </c>
      <c r="Y127" s="9">
        <v>0</v>
      </c>
      <c r="Z127" s="9">
        <v>4</v>
      </c>
      <c r="AA127" s="9">
        <v>0</v>
      </c>
      <c r="AB127" s="9">
        <v>4</v>
      </c>
      <c r="AC127" s="9">
        <v>4</v>
      </c>
      <c r="AD127" s="9">
        <v>0</v>
      </c>
      <c r="AE127" s="9">
        <v>0</v>
      </c>
      <c r="AF127" s="9">
        <v>0</v>
      </c>
      <c r="AG127" s="9">
        <v>4</v>
      </c>
      <c r="AH127" s="6">
        <v>4</v>
      </c>
      <c r="AI127" s="6">
        <v>5</v>
      </c>
      <c r="AJ127" s="6">
        <v>0</v>
      </c>
      <c r="AK127" s="9">
        <v>0</v>
      </c>
      <c r="AL127" s="9">
        <v>3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1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5</v>
      </c>
      <c r="K128" s="6">
        <v>0</v>
      </c>
      <c r="L128" s="6">
        <v>1</v>
      </c>
      <c r="M128" s="6">
        <v>1</v>
      </c>
      <c r="N128" s="6">
        <v>0</v>
      </c>
      <c r="O128" s="6">
        <v>2</v>
      </c>
      <c r="P128" s="6">
        <v>2</v>
      </c>
      <c r="Q128" s="9">
        <v>5</v>
      </c>
      <c r="R128" s="9">
        <v>5</v>
      </c>
      <c r="S128" s="9">
        <v>0</v>
      </c>
      <c r="T128" s="9">
        <v>5</v>
      </c>
      <c r="U128" s="9">
        <v>0</v>
      </c>
      <c r="V128" s="9">
        <v>5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5</v>
      </c>
      <c r="AC128" s="9">
        <v>5</v>
      </c>
      <c r="AD128" s="9">
        <v>0</v>
      </c>
      <c r="AE128" s="9">
        <v>0</v>
      </c>
      <c r="AF128" s="9">
        <v>0</v>
      </c>
      <c r="AG128" s="9">
        <v>5</v>
      </c>
      <c r="AH128" s="6">
        <v>5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0</v>
      </c>
      <c r="V129" s="9">
        <v>1</v>
      </c>
      <c r="W129" s="9">
        <v>0</v>
      </c>
      <c r="X129" s="9">
        <v>1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5</v>
      </c>
      <c r="AR129" s="8">
        <v>0</v>
      </c>
      <c r="AS129" s="8">
        <v>4</v>
      </c>
      <c r="AT129" s="6">
        <v>3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6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6</v>
      </c>
      <c r="K131" s="6">
        <v>0</v>
      </c>
      <c r="L131" s="6">
        <v>0</v>
      </c>
      <c r="M131" s="6">
        <v>0</v>
      </c>
      <c r="N131" s="6">
        <v>0</v>
      </c>
      <c r="O131" s="6">
        <v>6</v>
      </c>
      <c r="P131" s="6">
        <v>0</v>
      </c>
      <c r="Q131" s="9">
        <v>6</v>
      </c>
      <c r="R131" s="9">
        <v>0</v>
      </c>
      <c r="S131" s="9">
        <v>0</v>
      </c>
      <c r="T131" s="9">
        <v>6</v>
      </c>
      <c r="U131" s="9">
        <v>0</v>
      </c>
      <c r="V131" s="9">
        <v>6</v>
      </c>
      <c r="W131" s="9">
        <v>0</v>
      </c>
      <c r="X131" s="9">
        <v>0</v>
      </c>
      <c r="Y131" s="9">
        <v>0</v>
      </c>
      <c r="Z131" s="9">
        <v>6</v>
      </c>
      <c r="AA131" s="9">
        <v>0</v>
      </c>
      <c r="AB131" s="9">
        <v>6</v>
      </c>
      <c r="AC131" s="9">
        <v>6</v>
      </c>
      <c r="AD131" s="9">
        <v>0</v>
      </c>
      <c r="AE131" s="9">
        <v>0</v>
      </c>
      <c r="AF131" s="9">
        <v>0</v>
      </c>
      <c r="AG131" s="9">
        <v>6</v>
      </c>
      <c r="AH131" s="6">
        <v>6</v>
      </c>
      <c r="AI131" s="6">
        <v>6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12</v>
      </c>
      <c r="K132" s="6">
        <v>0</v>
      </c>
      <c r="L132" s="6">
        <v>0</v>
      </c>
      <c r="M132" s="6">
        <v>0</v>
      </c>
      <c r="N132" s="6">
        <v>0</v>
      </c>
      <c r="O132" s="6">
        <v>9</v>
      </c>
      <c r="P132" s="6">
        <v>3</v>
      </c>
      <c r="Q132" s="9">
        <v>13</v>
      </c>
      <c r="R132" s="9">
        <v>14</v>
      </c>
      <c r="S132" s="9">
        <v>2</v>
      </c>
      <c r="T132" s="9">
        <v>8</v>
      </c>
      <c r="U132" s="9">
        <v>2</v>
      </c>
      <c r="V132" s="9">
        <v>11</v>
      </c>
      <c r="W132" s="9">
        <v>1</v>
      </c>
      <c r="X132" s="9">
        <v>8</v>
      </c>
      <c r="Y132" s="9">
        <v>0</v>
      </c>
      <c r="Z132" s="9">
        <v>12</v>
      </c>
      <c r="AA132" s="9">
        <v>0</v>
      </c>
      <c r="AB132" s="9">
        <v>12</v>
      </c>
      <c r="AC132" s="9">
        <v>12</v>
      </c>
      <c r="AD132" s="9">
        <v>0</v>
      </c>
      <c r="AE132" s="9">
        <v>0</v>
      </c>
      <c r="AF132" s="9">
        <v>4</v>
      </c>
      <c r="AG132" s="9">
        <v>11</v>
      </c>
      <c r="AH132" s="6">
        <v>11</v>
      </c>
      <c r="AI132" s="6">
        <v>13</v>
      </c>
      <c r="AJ132" s="6">
        <v>4</v>
      </c>
      <c r="AK132" s="9">
        <v>13</v>
      </c>
      <c r="AL132" s="9">
        <v>3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16</v>
      </c>
      <c r="AT132" s="6">
        <v>2</v>
      </c>
      <c r="AU132" s="8">
        <v>5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3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5</v>
      </c>
      <c r="R133" s="9">
        <v>0</v>
      </c>
      <c r="S133" s="9">
        <v>0</v>
      </c>
      <c r="T133" s="9">
        <v>5</v>
      </c>
      <c r="U133" s="9">
        <v>1</v>
      </c>
      <c r="V133" s="9">
        <v>5</v>
      </c>
      <c r="W133" s="9">
        <v>0</v>
      </c>
      <c r="X133" s="9">
        <v>2</v>
      </c>
      <c r="Y133" s="9">
        <v>0</v>
      </c>
      <c r="Z133" s="9">
        <v>4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5</v>
      </c>
      <c r="AH133" s="6">
        <v>5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1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1</v>
      </c>
      <c r="S134" s="9">
        <v>1</v>
      </c>
      <c r="T134" s="9">
        <v>0</v>
      </c>
      <c r="U134" s="9">
        <v>0</v>
      </c>
      <c r="V134" s="9">
        <v>0</v>
      </c>
      <c r="W134" s="9">
        <v>0</v>
      </c>
      <c r="X134" s="9">
        <v>1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2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3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13</v>
      </c>
      <c r="K135" s="6">
        <v>0</v>
      </c>
      <c r="L135" s="6">
        <v>2</v>
      </c>
      <c r="M135" s="6">
        <v>0</v>
      </c>
      <c r="N135" s="6">
        <v>2</v>
      </c>
      <c r="O135" s="6">
        <v>5</v>
      </c>
      <c r="P135" s="6">
        <v>6</v>
      </c>
      <c r="Q135" s="9">
        <v>10</v>
      </c>
      <c r="R135" s="9">
        <v>0</v>
      </c>
      <c r="S135" s="9">
        <v>0</v>
      </c>
      <c r="T135" s="9">
        <v>8</v>
      </c>
      <c r="U135" s="9">
        <v>3</v>
      </c>
      <c r="V135" s="9">
        <v>14</v>
      </c>
      <c r="W135" s="9">
        <v>0</v>
      </c>
      <c r="X135" s="9">
        <v>6</v>
      </c>
      <c r="Y135" s="9">
        <v>0</v>
      </c>
      <c r="Z135" s="9">
        <v>10</v>
      </c>
      <c r="AA135" s="9">
        <v>0</v>
      </c>
      <c r="AB135" s="9">
        <v>3</v>
      </c>
      <c r="AC135" s="9">
        <v>3</v>
      </c>
      <c r="AD135" s="9">
        <v>0</v>
      </c>
      <c r="AE135" s="9">
        <v>0</v>
      </c>
      <c r="AF135" s="9">
        <v>3</v>
      </c>
      <c r="AG135" s="9">
        <v>3</v>
      </c>
      <c r="AH135" s="6">
        <v>13</v>
      </c>
      <c r="AI135" s="6">
        <v>8</v>
      </c>
      <c r="AJ135" s="6">
        <v>2</v>
      </c>
      <c r="AK135" s="9">
        <v>5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2</v>
      </c>
      <c r="AR135" s="8">
        <v>0</v>
      </c>
      <c r="AS135" s="8">
        <v>2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1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1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1</v>
      </c>
      <c r="S138" s="9">
        <v>1</v>
      </c>
      <c r="T138" s="9">
        <v>0</v>
      </c>
      <c r="U138" s="9">
        <v>0</v>
      </c>
      <c r="V138" s="9">
        <v>0</v>
      </c>
      <c r="W138" s="9">
        <v>0</v>
      </c>
      <c r="X138" s="9">
        <v>2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1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1</v>
      </c>
      <c r="AR138" s="8">
        <v>0</v>
      </c>
      <c r="AS138" s="8">
        <v>2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2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1</v>
      </c>
      <c r="K139" s="6">
        <v>0</v>
      </c>
      <c r="L139" s="6">
        <v>0</v>
      </c>
      <c r="M139" s="6">
        <v>0</v>
      </c>
      <c r="N139" s="6">
        <v>0</v>
      </c>
      <c r="O139" s="6">
        <v>1</v>
      </c>
      <c r="P139" s="6">
        <v>0</v>
      </c>
      <c r="Q139" s="9">
        <v>1</v>
      </c>
      <c r="R139" s="9">
        <v>0</v>
      </c>
      <c r="S139" s="9">
        <v>2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1</v>
      </c>
      <c r="AA139" s="9">
        <v>0</v>
      </c>
      <c r="AB139" s="9">
        <v>1</v>
      </c>
      <c r="AC139" s="9">
        <v>1</v>
      </c>
      <c r="AD139" s="9">
        <v>0</v>
      </c>
      <c r="AE139" s="9">
        <v>0</v>
      </c>
      <c r="AF139" s="9">
        <v>0</v>
      </c>
      <c r="AG139" s="9">
        <v>1</v>
      </c>
      <c r="AH139" s="6">
        <v>1</v>
      </c>
      <c r="AI139" s="6">
        <v>1</v>
      </c>
      <c r="AJ139" s="6">
        <v>1</v>
      </c>
      <c r="AK139" s="9">
        <v>4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4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2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6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5</v>
      </c>
      <c r="K141" s="17">
        <v>0</v>
      </c>
      <c r="L141" s="17">
        <v>2</v>
      </c>
      <c r="M141" s="17">
        <v>0</v>
      </c>
      <c r="N141" s="17">
        <v>2</v>
      </c>
      <c r="O141" s="17">
        <v>3</v>
      </c>
      <c r="P141" s="17">
        <v>0</v>
      </c>
      <c r="Q141" s="9">
        <v>4</v>
      </c>
      <c r="R141" s="9">
        <v>2</v>
      </c>
      <c r="S141" s="9">
        <v>0</v>
      </c>
      <c r="T141" s="9">
        <v>4</v>
      </c>
      <c r="U141" s="9">
        <v>0</v>
      </c>
      <c r="V141" s="9">
        <v>4</v>
      </c>
      <c r="W141" s="9">
        <v>0</v>
      </c>
      <c r="X141" s="9">
        <v>0</v>
      </c>
      <c r="Y141" s="9">
        <v>0</v>
      </c>
      <c r="Z141" s="9">
        <v>5</v>
      </c>
      <c r="AA141" s="9">
        <v>0</v>
      </c>
      <c r="AB141" s="9">
        <v>4</v>
      </c>
      <c r="AC141" s="9">
        <v>4</v>
      </c>
      <c r="AD141" s="9">
        <v>0</v>
      </c>
      <c r="AE141" s="9">
        <v>0</v>
      </c>
      <c r="AF141" s="9">
        <v>0</v>
      </c>
      <c r="AG141" s="9">
        <v>4</v>
      </c>
      <c r="AH141" s="17">
        <v>4</v>
      </c>
      <c r="AI141" s="17">
        <v>0</v>
      </c>
      <c r="AJ141" s="17">
        <v>0</v>
      </c>
      <c r="AK141" s="9">
        <v>2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1</v>
      </c>
      <c r="AR141" s="8">
        <v>0</v>
      </c>
      <c r="AS141" s="8">
        <v>3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6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1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2</v>
      </c>
      <c r="AL142" s="9">
        <v>2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1</v>
      </c>
      <c r="P143" s="17">
        <v>0</v>
      </c>
      <c r="Q143" s="9">
        <v>0</v>
      </c>
      <c r="R143" s="9">
        <v>0</v>
      </c>
      <c r="S143" s="9">
        <v>0</v>
      </c>
      <c r="T143" s="9">
        <v>0</v>
      </c>
      <c r="U143" s="9">
        <v>6</v>
      </c>
      <c r="V143" s="9">
        <v>1</v>
      </c>
      <c r="W143" s="9">
        <v>0</v>
      </c>
      <c r="X143" s="9">
        <v>1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7">
        <v>1</v>
      </c>
      <c r="AI143" s="17">
        <v>1</v>
      </c>
      <c r="AJ143" s="17">
        <v>1</v>
      </c>
      <c r="AK143" s="9">
        <v>5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6</v>
      </c>
      <c r="K144" s="17">
        <v>0</v>
      </c>
      <c r="L144" s="17">
        <v>0</v>
      </c>
      <c r="M144" s="17">
        <v>0</v>
      </c>
      <c r="N144" s="17">
        <v>0</v>
      </c>
      <c r="O144" s="17">
        <v>4</v>
      </c>
      <c r="P144" s="17">
        <v>2</v>
      </c>
      <c r="Q144" s="9">
        <v>4</v>
      </c>
      <c r="R144" s="9">
        <v>6</v>
      </c>
      <c r="S144" s="9">
        <v>0</v>
      </c>
      <c r="T144" s="9">
        <v>5</v>
      </c>
      <c r="U144" s="9">
        <v>1</v>
      </c>
      <c r="V144" s="9">
        <v>6</v>
      </c>
      <c r="W144" s="9">
        <v>1</v>
      </c>
      <c r="X144" s="9">
        <v>4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7">
        <v>5</v>
      </c>
      <c r="AI144" s="17">
        <v>6</v>
      </c>
      <c r="AJ144" s="17">
        <v>1</v>
      </c>
      <c r="AK144" s="9">
        <v>7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2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2</v>
      </c>
      <c r="R145" s="9">
        <v>1</v>
      </c>
      <c r="S145" s="9">
        <v>1</v>
      </c>
      <c r="T145" s="9">
        <v>1</v>
      </c>
      <c r="U145" s="9">
        <v>1</v>
      </c>
      <c r="V145" s="9">
        <v>3</v>
      </c>
      <c r="W145" s="9">
        <v>6</v>
      </c>
      <c r="X145" s="9">
        <v>1</v>
      </c>
      <c r="Y145" s="9">
        <v>0</v>
      </c>
      <c r="Z145" s="9">
        <v>1</v>
      </c>
      <c r="AA145" s="9">
        <v>0</v>
      </c>
      <c r="AB145" s="9">
        <v>1</v>
      </c>
      <c r="AC145" s="9">
        <v>0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1</v>
      </c>
      <c r="AJ145" s="6">
        <v>0</v>
      </c>
      <c r="AK145" s="9">
        <v>9</v>
      </c>
      <c r="AL145" s="9">
        <v>0</v>
      </c>
      <c r="AM145" s="9">
        <v>0</v>
      </c>
      <c r="AN145" s="9">
        <v>0</v>
      </c>
      <c r="AO145" s="9">
        <v>2</v>
      </c>
      <c r="AP145" s="6">
        <v>0</v>
      </c>
      <c r="AQ145" s="8">
        <v>3</v>
      </c>
      <c r="AR145" s="8">
        <v>0</v>
      </c>
      <c r="AS145" s="8">
        <v>3</v>
      </c>
      <c r="AT145" s="6">
        <v>3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12</v>
      </c>
      <c r="K146" s="6">
        <v>0</v>
      </c>
      <c r="L146" s="6">
        <v>1</v>
      </c>
      <c r="M146" s="6">
        <v>0</v>
      </c>
      <c r="N146" s="6">
        <v>1</v>
      </c>
      <c r="O146" s="6">
        <v>7</v>
      </c>
      <c r="P146" s="6">
        <v>4</v>
      </c>
      <c r="Q146" s="9">
        <v>15</v>
      </c>
      <c r="R146" s="9">
        <v>14</v>
      </c>
      <c r="S146" s="9">
        <v>0</v>
      </c>
      <c r="T146" s="9">
        <v>10</v>
      </c>
      <c r="U146" s="9">
        <v>1</v>
      </c>
      <c r="V146" s="9">
        <v>13</v>
      </c>
      <c r="W146" s="9">
        <v>4</v>
      </c>
      <c r="X146" s="9">
        <v>0</v>
      </c>
      <c r="Y146" s="9">
        <v>0</v>
      </c>
      <c r="Z146" s="9">
        <v>6</v>
      </c>
      <c r="AA146" s="9">
        <v>0</v>
      </c>
      <c r="AB146" s="9">
        <v>7</v>
      </c>
      <c r="AC146" s="9">
        <v>7</v>
      </c>
      <c r="AD146" s="9">
        <v>0</v>
      </c>
      <c r="AE146" s="9">
        <v>0</v>
      </c>
      <c r="AF146" s="9">
        <v>0</v>
      </c>
      <c r="AG146" s="9">
        <v>7</v>
      </c>
      <c r="AH146" s="6">
        <v>5</v>
      </c>
      <c r="AI146" s="6">
        <v>1</v>
      </c>
      <c r="AJ146" s="6">
        <v>0</v>
      </c>
      <c r="AK146" s="9">
        <v>15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2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3</v>
      </c>
      <c r="K147" s="6">
        <v>0</v>
      </c>
      <c r="L147" s="6">
        <v>0</v>
      </c>
      <c r="M147" s="6">
        <v>0</v>
      </c>
      <c r="N147" s="6">
        <v>0</v>
      </c>
      <c r="O147" s="6">
        <v>2</v>
      </c>
      <c r="P147" s="6">
        <v>1</v>
      </c>
      <c r="Q147" s="9">
        <v>2</v>
      </c>
      <c r="R147" s="9">
        <v>1</v>
      </c>
      <c r="S147" s="9">
        <v>0</v>
      </c>
      <c r="T147" s="9">
        <v>3</v>
      </c>
      <c r="U147" s="9">
        <v>1</v>
      </c>
      <c r="V147" s="9">
        <v>2</v>
      </c>
      <c r="W147" s="9">
        <v>0</v>
      </c>
      <c r="X147" s="9">
        <v>1</v>
      </c>
      <c r="Y147" s="9">
        <v>0</v>
      </c>
      <c r="Z147" s="9">
        <v>3</v>
      </c>
      <c r="AA147" s="9">
        <v>0</v>
      </c>
      <c r="AB147" s="9">
        <v>3</v>
      </c>
      <c r="AC147" s="9">
        <v>3</v>
      </c>
      <c r="AD147" s="9">
        <v>0</v>
      </c>
      <c r="AE147" s="9">
        <v>0</v>
      </c>
      <c r="AF147" s="9">
        <v>0</v>
      </c>
      <c r="AG147" s="9">
        <v>3</v>
      </c>
      <c r="AH147" s="6">
        <v>3</v>
      </c>
      <c r="AI147" s="6">
        <v>0</v>
      </c>
      <c r="AJ147" s="6">
        <v>0</v>
      </c>
      <c r="AK147" s="9">
        <v>0</v>
      </c>
      <c r="AL147" s="9">
        <v>1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8</v>
      </c>
      <c r="K148" s="6">
        <v>0</v>
      </c>
      <c r="L148" s="6">
        <v>1</v>
      </c>
      <c r="M148" s="6">
        <v>0</v>
      </c>
      <c r="N148" s="6">
        <v>1</v>
      </c>
      <c r="O148" s="6">
        <v>3</v>
      </c>
      <c r="P148" s="6">
        <v>4</v>
      </c>
      <c r="Q148" s="9">
        <v>5</v>
      </c>
      <c r="R148" s="9">
        <v>0</v>
      </c>
      <c r="S148" s="9">
        <v>0</v>
      </c>
      <c r="T148" s="9">
        <v>5</v>
      </c>
      <c r="U148" s="9">
        <v>2</v>
      </c>
      <c r="V148" s="9">
        <v>13</v>
      </c>
      <c r="W148" s="9">
        <v>0</v>
      </c>
      <c r="X148" s="9">
        <v>2</v>
      </c>
      <c r="Y148" s="9">
        <v>0</v>
      </c>
      <c r="Z148" s="9">
        <v>5</v>
      </c>
      <c r="AA148" s="9">
        <v>0</v>
      </c>
      <c r="AB148" s="9">
        <v>5</v>
      </c>
      <c r="AC148" s="9">
        <v>5</v>
      </c>
      <c r="AD148" s="9">
        <v>0</v>
      </c>
      <c r="AE148" s="9">
        <v>0</v>
      </c>
      <c r="AF148" s="9">
        <v>0</v>
      </c>
      <c r="AG148" s="9">
        <v>7</v>
      </c>
      <c r="AH148" s="6">
        <v>4</v>
      </c>
      <c r="AI148" s="6">
        <v>0</v>
      </c>
      <c r="AJ148" s="6">
        <v>8</v>
      </c>
      <c r="AK148" s="9">
        <v>0</v>
      </c>
      <c r="AL148" s="9">
        <v>1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1</v>
      </c>
      <c r="AT148" s="6">
        <v>0</v>
      </c>
      <c r="AU148" s="8">
        <v>1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15</v>
      </c>
      <c r="K149" s="6">
        <v>0</v>
      </c>
      <c r="L149" s="6">
        <v>0</v>
      </c>
      <c r="M149" s="6">
        <v>0</v>
      </c>
      <c r="N149" s="6">
        <v>0</v>
      </c>
      <c r="O149" s="6">
        <v>11</v>
      </c>
      <c r="P149" s="6">
        <v>4</v>
      </c>
      <c r="Q149" s="9">
        <v>12</v>
      </c>
      <c r="R149" s="9">
        <v>0</v>
      </c>
      <c r="S149" s="9">
        <v>0</v>
      </c>
      <c r="T149" s="9">
        <v>5</v>
      </c>
      <c r="U149" s="9">
        <v>1</v>
      </c>
      <c r="V149" s="9">
        <v>19</v>
      </c>
      <c r="W149" s="9">
        <v>0</v>
      </c>
      <c r="X149" s="9">
        <v>2</v>
      </c>
      <c r="Y149" s="9">
        <v>0</v>
      </c>
      <c r="Z149" s="9">
        <v>10</v>
      </c>
      <c r="AA149" s="9">
        <v>0</v>
      </c>
      <c r="AB149" s="9">
        <v>14</v>
      </c>
      <c r="AC149" s="9">
        <v>14</v>
      </c>
      <c r="AD149" s="9">
        <v>0</v>
      </c>
      <c r="AE149" s="9">
        <v>0</v>
      </c>
      <c r="AF149" s="9">
        <v>0</v>
      </c>
      <c r="AG149" s="9">
        <v>14</v>
      </c>
      <c r="AH149" s="6">
        <v>0</v>
      </c>
      <c r="AI149" s="6">
        <v>1</v>
      </c>
      <c r="AJ149" s="6">
        <v>5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2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20</v>
      </c>
      <c r="K151" s="6">
        <v>0</v>
      </c>
      <c r="L151" s="6">
        <v>1</v>
      </c>
      <c r="M151" s="6">
        <v>0</v>
      </c>
      <c r="N151" s="6">
        <v>1</v>
      </c>
      <c r="O151" s="6">
        <v>16</v>
      </c>
      <c r="P151" s="6">
        <v>3</v>
      </c>
      <c r="Q151" s="9">
        <v>2</v>
      </c>
      <c r="R151" s="9">
        <v>1</v>
      </c>
      <c r="S151" s="9">
        <v>0</v>
      </c>
      <c r="T151" s="9">
        <v>6</v>
      </c>
      <c r="U151" s="9">
        <v>0</v>
      </c>
      <c r="V151" s="9">
        <v>21</v>
      </c>
      <c r="W151" s="9">
        <v>3</v>
      </c>
      <c r="X151" s="9">
        <v>1</v>
      </c>
      <c r="Y151" s="9">
        <v>0</v>
      </c>
      <c r="Z151" s="9">
        <v>13</v>
      </c>
      <c r="AA151" s="9">
        <v>0</v>
      </c>
      <c r="AB151" s="9">
        <v>17</v>
      </c>
      <c r="AC151" s="9">
        <v>13</v>
      </c>
      <c r="AD151" s="9">
        <v>0</v>
      </c>
      <c r="AE151" s="9">
        <v>0</v>
      </c>
      <c r="AF151" s="9">
        <v>0</v>
      </c>
      <c r="AG151" s="9">
        <v>16</v>
      </c>
      <c r="AH151" s="6">
        <v>0</v>
      </c>
      <c r="AI151" s="6">
        <v>0</v>
      </c>
      <c r="AJ151" s="6">
        <v>9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13</v>
      </c>
      <c r="K152" s="6">
        <v>0</v>
      </c>
      <c r="L152" s="6">
        <v>2</v>
      </c>
      <c r="M152" s="6">
        <v>0</v>
      </c>
      <c r="N152" s="6">
        <v>2</v>
      </c>
      <c r="O152" s="6">
        <v>7</v>
      </c>
      <c r="P152" s="6">
        <v>4</v>
      </c>
      <c r="Q152" s="9">
        <v>7</v>
      </c>
      <c r="R152" s="9">
        <v>6</v>
      </c>
      <c r="S152" s="9">
        <v>0</v>
      </c>
      <c r="T152" s="9">
        <v>5</v>
      </c>
      <c r="U152" s="9">
        <v>0</v>
      </c>
      <c r="V152" s="9">
        <v>20</v>
      </c>
      <c r="W152" s="9">
        <v>1</v>
      </c>
      <c r="X152" s="9">
        <v>1</v>
      </c>
      <c r="Y152" s="9">
        <v>0</v>
      </c>
      <c r="Z152" s="9">
        <v>10</v>
      </c>
      <c r="AA152" s="9">
        <v>0</v>
      </c>
      <c r="AB152" s="9">
        <v>10</v>
      </c>
      <c r="AC152" s="9">
        <v>10</v>
      </c>
      <c r="AD152" s="9">
        <v>0</v>
      </c>
      <c r="AE152" s="9">
        <v>0</v>
      </c>
      <c r="AF152" s="9">
        <v>0</v>
      </c>
      <c r="AG152" s="9">
        <v>10</v>
      </c>
      <c r="AH152" s="6">
        <v>6</v>
      </c>
      <c r="AI152" s="6">
        <v>5</v>
      </c>
      <c r="AJ152" s="6">
        <v>6</v>
      </c>
      <c r="AK152" s="9">
        <v>8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1</v>
      </c>
      <c r="K154" s="6">
        <v>0</v>
      </c>
      <c r="L154" s="6">
        <v>0</v>
      </c>
      <c r="M154" s="6">
        <v>0</v>
      </c>
      <c r="N154" s="6">
        <v>0</v>
      </c>
      <c r="O154" s="6">
        <v>1</v>
      </c>
      <c r="P154" s="6">
        <v>0</v>
      </c>
      <c r="Q154" s="9">
        <v>0</v>
      </c>
      <c r="R154" s="9">
        <v>0</v>
      </c>
      <c r="S154" s="9">
        <v>0</v>
      </c>
      <c r="T154" s="9">
        <v>1</v>
      </c>
      <c r="U154" s="9">
        <v>0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  <c r="AB154" s="9">
        <v>1</v>
      </c>
      <c r="AC154" s="9">
        <v>1</v>
      </c>
      <c r="AD154" s="9">
        <v>0</v>
      </c>
      <c r="AE154" s="9">
        <v>0</v>
      </c>
      <c r="AF154" s="9">
        <v>0</v>
      </c>
      <c r="AG154" s="9">
        <v>1</v>
      </c>
      <c r="AH154" s="6">
        <v>2</v>
      </c>
      <c r="AI154" s="6">
        <v>0</v>
      </c>
      <c r="AJ154" s="6">
        <v>1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2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3</v>
      </c>
      <c r="K157" s="6">
        <v>0</v>
      </c>
      <c r="L157" s="6">
        <v>0</v>
      </c>
      <c r="M157" s="6">
        <v>0</v>
      </c>
      <c r="N157" s="6">
        <v>0</v>
      </c>
      <c r="O157" s="6">
        <v>3</v>
      </c>
      <c r="P157" s="6">
        <v>0</v>
      </c>
      <c r="Q157" s="9">
        <v>3</v>
      </c>
      <c r="R157" s="9">
        <v>1</v>
      </c>
      <c r="S157" s="9">
        <v>1</v>
      </c>
      <c r="T157" s="9">
        <v>3</v>
      </c>
      <c r="U157" s="9">
        <v>2</v>
      </c>
      <c r="V157" s="9">
        <v>3</v>
      </c>
      <c r="W157" s="9">
        <v>0</v>
      </c>
      <c r="X157" s="9">
        <v>0</v>
      </c>
      <c r="Y157" s="9">
        <v>0</v>
      </c>
      <c r="Z157" s="9">
        <v>3</v>
      </c>
      <c r="AA157" s="9">
        <v>0</v>
      </c>
      <c r="AB157" s="9">
        <v>3</v>
      </c>
      <c r="AC157" s="9">
        <v>3</v>
      </c>
      <c r="AD157" s="9">
        <v>0</v>
      </c>
      <c r="AE157" s="9">
        <v>0</v>
      </c>
      <c r="AF157" s="9">
        <v>0</v>
      </c>
      <c r="AG157" s="9">
        <v>1</v>
      </c>
      <c r="AH157" s="6">
        <v>3</v>
      </c>
      <c r="AI157" s="6">
        <v>1</v>
      </c>
      <c r="AJ157" s="6">
        <v>0</v>
      </c>
      <c r="AK157" s="9">
        <v>3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4</v>
      </c>
      <c r="AR157" s="8">
        <v>0</v>
      </c>
      <c r="AS157" s="8">
        <v>4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17</v>
      </c>
      <c r="K158" s="6">
        <v>0</v>
      </c>
      <c r="L158" s="6">
        <v>2</v>
      </c>
      <c r="M158" s="6">
        <v>0</v>
      </c>
      <c r="N158" s="6">
        <v>2</v>
      </c>
      <c r="O158" s="6">
        <v>9</v>
      </c>
      <c r="P158" s="6">
        <v>6</v>
      </c>
      <c r="Q158" s="9">
        <v>17</v>
      </c>
      <c r="R158" s="9">
        <v>5</v>
      </c>
      <c r="S158" s="9">
        <v>0</v>
      </c>
      <c r="T158" s="9">
        <v>3</v>
      </c>
      <c r="U158" s="9">
        <v>0</v>
      </c>
      <c r="V158" s="9">
        <v>17</v>
      </c>
      <c r="W158" s="9">
        <v>2</v>
      </c>
      <c r="X158" s="9">
        <v>0</v>
      </c>
      <c r="Y158" s="9">
        <v>0</v>
      </c>
      <c r="Z158" s="9">
        <v>17</v>
      </c>
      <c r="AA158" s="9">
        <v>0</v>
      </c>
      <c r="AB158" s="9">
        <v>17</v>
      </c>
      <c r="AC158" s="9">
        <v>17</v>
      </c>
      <c r="AD158" s="9">
        <v>0</v>
      </c>
      <c r="AE158" s="9">
        <v>0</v>
      </c>
      <c r="AF158" s="9">
        <v>0</v>
      </c>
      <c r="AG158" s="9">
        <v>17</v>
      </c>
      <c r="AH158" s="6">
        <v>17</v>
      </c>
      <c r="AI158" s="6">
        <v>17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1</v>
      </c>
      <c r="AR158" s="8">
        <v>0</v>
      </c>
      <c r="AS158" s="8">
        <v>1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4</v>
      </c>
      <c r="K159" s="6">
        <v>0</v>
      </c>
      <c r="L159" s="6">
        <v>1</v>
      </c>
      <c r="M159" s="6">
        <v>0</v>
      </c>
      <c r="N159" s="6">
        <v>1</v>
      </c>
      <c r="O159" s="6">
        <v>1</v>
      </c>
      <c r="P159" s="6">
        <v>2</v>
      </c>
      <c r="Q159" s="9">
        <v>4</v>
      </c>
      <c r="R159" s="9">
        <v>0</v>
      </c>
      <c r="S159" s="9">
        <v>0</v>
      </c>
      <c r="T159" s="9">
        <v>3</v>
      </c>
      <c r="U159" s="9">
        <v>0</v>
      </c>
      <c r="V159" s="9">
        <v>4</v>
      </c>
      <c r="W159" s="9">
        <v>0</v>
      </c>
      <c r="X159" s="9">
        <v>2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1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1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15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5</v>
      </c>
      <c r="Q161" s="9">
        <v>15</v>
      </c>
      <c r="R161" s="9">
        <v>3</v>
      </c>
      <c r="S161" s="9">
        <v>6</v>
      </c>
      <c r="T161" s="9">
        <v>15</v>
      </c>
      <c r="U161" s="9">
        <v>1</v>
      </c>
      <c r="V161" s="9">
        <v>15</v>
      </c>
      <c r="W161" s="9">
        <v>3</v>
      </c>
      <c r="X161" s="9">
        <v>6</v>
      </c>
      <c r="Y161" s="9">
        <v>0</v>
      </c>
      <c r="Z161" s="9">
        <v>15</v>
      </c>
      <c r="AA161" s="9">
        <v>1</v>
      </c>
      <c r="AB161" s="9">
        <v>15</v>
      </c>
      <c r="AC161" s="9">
        <v>15</v>
      </c>
      <c r="AD161" s="9">
        <v>0</v>
      </c>
      <c r="AE161" s="9">
        <v>0</v>
      </c>
      <c r="AF161" s="9">
        <v>0</v>
      </c>
      <c r="AG161" s="9">
        <v>15</v>
      </c>
      <c r="AH161" s="6">
        <v>15</v>
      </c>
      <c r="AI161" s="6">
        <v>12</v>
      </c>
      <c r="AJ161" s="6">
        <v>2</v>
      </c>
      <c r="AK161" s="9">
        <v>3</v>
      </c>
      <c r="AL161" s="9">
        <v>1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1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2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5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8</v>
      </c>
      <c r="K163" s="6">
        <v>0</v>
      </c>
      <c r="L163" s="6">
        <v>2</v>
      </c>
      <c r="M163" s="6">
        <v>0</v>
      </c>
      <c r="N163" s="6">
        <v>2</v>
      </c>
      <c r="O163" s="6">
        <v>6</v>
      </c>
      <c r="P163" s="6">
        <v>0</v>
      </c>
      <c r="Q163" s="9">
        <v>8</v>
      </c>
      <c r="R163" s="9">
        <v>0</v>
      </c>
      <c r="S163" s="9">
        <v>0</v>
      </c>
      <c r="T163" s="9">
        <v>6</v>
      </c>
      <c r="U163" s="9">
        <v>2</v>
      </c>
      <c r="V163" s="9">
        <v>8</v>
      </c>
      <c r="W163" s="9">
        <v>0</v>
      </c>
      <c r="X163" s="9">
        <v>2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8</v>
      </c>
      <c r="AJ163" s="6">
        <v>1</v>
      </c>
      <c r="AK163" s="9">
        <v>1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3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9</v>
      </c>
      <c r="K164" s="6">
        <v>0</v>
      </c>
      <c r="L164" s="6">
        <v>1</v>
      </c>
      <c r="M164" s="6">
        <v>0</v>
      </c>
      <c r="N164" s="6">
        <v>1</v>
      </c>
      <c r="O164" s="6">
        <v>5</v>
      </c>
      <c r="P164" s="6">
        <v>3</v>
      </c>
      <c r="Q164" s="9">
        <v>9</v>
      </c>
      <c r="R164" s="9">
        <v>0</v>
      </c>
      <c r="S164" s="9">
        <v>0</v>
      </c>
      <c r="T164" s="9">
        <v>5</v>
      </c>
      <c r="U164" s="9">
        <v>2</v>
      </c>
      <c r="V164" s="9">
        <v>8</v>
      </c>
      <c r="W164" s="9">
        <v>0</v>
      </c>
      <c r="X164" s="9">
        <v>4</v>
      </c>
      <c r="Y164" s="9">
        <v>0</v>
      </c>
      <c r="Z164" s="9">
        <v>9</v>
      </c>
      <c r="AA164" s="9">
        <v>0</v>
      </c>
      <c r="AB164" s="9">
        <v>9</v>
      </c>
      <c r="AC164" s="9">
        <v>9</v>
      </c>
      <c r="AD164" s="9">
        <v>0</v>
      </c>
      <c r="AE164" s="9">
        <v>0</v>
      </c>
      <c r="AF164" s="9">
        <v>0</v>
      </c>
      <c r="AG164" s="9">
        <v>9</v>
      </c>
      <c r="AH164" s="6">
        <v>5</v>
      </c>
      <c r="AI164" s="6">
        <v>0</v>
      </c>
      <c r="AJ164" s="6">
        <v>1</v>
      </c>
      <c r="AK164" s="9">
        <v>0</v>
      </c>
      <c r="AL164" s="9">
        <v>6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2</v>
      </c>
      <c r="AT164" s="6">
        <v>0</v>
      </c>
      <c r="AU164" s="8">
        <v>0</v>
      </c>
      <c r="AV164" s="8">
        <v>0</v>
      </c>
      <c r="AW164" s="8">
        <v>0</v>
      </c>
      <c r="AX164" s="8">
        <v>1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3</v>
      </c>
      <c r="P165" s="6">
        <v>1</v>
      </c>
      <c r="Q165" s="9">
        <v>4</v>
      </c>
      <c r="R165" s="9">
        <v>0</v>
      </c>
      <c r="S165" s="9">
        <v>0</v>
      </c>
      <c r="T165" s="9">
        <v>4</v>
      </c>
      <c r="U165" s="9">
        <v>0</v>
      </c>
      <c r="V165" s="9">
        <v>5</v>
      </c>
      <c r="W165" s="9">
        <v>2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0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11</v>
      </c>
      <c r="K166" s="17">
        <v>0</v>
      </c>
      <c r="L166" s="17">
        <v>2</v>
      </c>
      <c r="M166" s="17">
        <v>0</v>
      </c>
      <c r="N166" s="17">
        <v>2</v>
      </c>
      <c r="O166" s="17">
        <v>6</v>
      </c>
      <c r="P166" s="17">
        <v>3</v>
      </c>
      <c r="Q166" s="9">
        <v>11</v>
      </c>
      <c r="R166" s="9">
        <v>0</v>
      </c>
      <c r="S166" s="9">
        <v>0</v>
      </c>
      <c r="T166" s="9">
        <v>9</v>
      </c>
      <c r="U166" s="9">
        <v>3</v>
      </c>
      <c r="V166" s="9">
        <v>10</v>
      </c>
      <c r="W166" s="9">
        <v>0</v>
      </c>
      <c r="X166" s="9">
        <v>6</v>
      </c>
      <c r="Y166" s="9">
        <v>0</v>
      </c>
      <c r="Z166" s="9">
        <v>9</v>
      </c>
      <c r="AA166" s="9">
        <v>0</v>
      </c>
      <c r="AB166" s="9">
        <v>10</v>
      </c>
      <c r="AC166" s="9">
        <v>10</v>
      </c>
      <c r="AD166" s="9">
        <v>0</v>
      </c>
      <c r="AE166" s="9">
        <v>0</v>
      </c>
      <c r="AF166" s="9">
        <v>0</v>
      </c>
      <c r="AG166" s="9">
        <v>11</v>
      </c>
      <c r="AH166" s="17">
        <v>3</v>
      </c>
      <c r="AI166" s="17">
        <v>0</v>
      </c>
      <c r="AJ166" s="17">
        <v>0</v>
      </c>
      <c r="AK166" s="9">
        <v>8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2</v>
      </c>
      <c r="AR166" s="8">
        <v>0</v>
      </c>
      <c r="AS166" s="8">
        <v>2</v>
      </c>
      <c r="AT166" s="17">
        <v>2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4</v>
      </c>
      <c r="K167" s="17">
        <v>0</v>
      </c>
      <c r="L167" s="17">
        <v>0</v>
      </c>
      <c r="M167" s="17">
        <v>0</v>
      </c>
      <c r="N167" s="17">
        <v>0</v>
      </c>
      <c r="O167" s="17">
        <v>4</v>
      </c>
      <c r="P167" s="17">
        <v>0</v>
      </c>
      <c r="Q167" s="9">
        <v>4</v>
      </c>
      <c r="R167" s="9">
        <v>0</v>
      </c>
      <c r="S167" s="9">
        <v>0</v>
      </c>
      <c r="T167" s="9">
        <v>0</v>
      </c>
      <c r="U167" s="9">
        <v>0</v>
      </c>
      <c r="V167" s="9">
        <v>4</v>
      </c>
      <c r="W167" s="9">
        <v>0</v>
      </c>
      <c r="X167" s="9">
        <v>0</v>
      </c>
      <c r="Y167" s="9">
        <v>0</v>
      </c>
      <c r="Z167" s="9">
        <v>4</v>
      </c>
      <c r="AA167" s="9">
        <v>0</v>
      </c>
      <c r="AB167" s="9">
        <v>4</v>
      </c>
      <c r="AC167" s="9">
        <v>4</v>
      </c>
      <c r="AD167" s="9">
        <v>0</v>
      </c>
      <c r="AE167" s="9">
        <v>0</v>
      </c>
      <c r="AF167" s="9">
        <v>0</v>
      </c>
      <c r="AG167" s="9">
        <v>4</v>
      </c>
      <c r="AH167" s="17">
        <v>4</v>
      </c>
      <c r="AI167" s="17">
        <v>4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7</v>
      </c>
      <c r="K168" s="17">
        <v>0</v>
      </c>
      <c r="L168" s="17">
        <v>1</v>
      </c>
      <c r="M168" s="17">
        <v>0</v>
      </c>
      <c r="N168" s="17">
        <v>1</v>
      </c>
      <c r="O168" s="17">
        <v>5</v>
      </c>
      <c r="P168" s="17">
        <v>1</v>
      </c>
      <c r="Q168" s="9">
        <v>7</v>
      </c>
      <c r="R168" s="9">
        <v>0</v>
      </c>
      <c r="S168" s="9">
        <v>0</v>
      </c>
      <c r="T168" s="9">
        <v>5</v>
      </c>
      <c r="U168" s="9">
        <v>1</v>
      </c>
      <c r="V168" s="9">
        <v>7</v>
      </c>
      <c r="W168" s="9">
        <v>0</v>
      </c>
      <c r="X168" s="9">
        <v>0</v>
      </c>
      <c r="Y168" s="9">
        <v>0</v>
      </c>
      <c r="Z168" s="9">
        <v>7</v>
      </c>
      <c r="AA168" s="9">
        <v>0</v>
      </c>
      <c r="AB168" s="9">
        <v>7</v>
      </c>
      <c r="AC168" s="9">
        <v>7</v>
      </c>
      <c r="AD168" s="9">
        <v>0</v>
      </c>
      <c r="AE168" s="9">
        <v>0</v>
      </c>
      <c r="AF168" s="9">
        <v>7</v>
      </c>
      <c r="AG168" s="9">
        <v>7</v>
      </c>
      <c r="AH168" s="17">
        <v>7</v>
      </c>
      <c r="AI168" s="17">
        <v>7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109</v>
      </c>
      <c r="K169" s="6">
        <v>0</v>
      </c>
      <c r="L169" s="6">
        <v>0</v>
      </c>
      <c r="M169" s="6">
        <v>0</v>
      </c>
      <c r="N169" s="6">
        <v>0</v>
      </c>
      <c r="O169" s="6">
        <v>62</v>
      </c>
      <c r="P169" s="6">
        <v>47</v>
      </c>
      <c r="Q169" s="10">
        <v>0</v>
      </c>
      <c r="R169" s="10">
        <v>0</v>
      </c>
      <c r="S169" s="10">
        <v>0</v>
      </c>
      <c r="T169" s="10">
        <v>5</v>
      </c>
      <c r="U169" s="10">
        <v>25</v>
      </c>
      <c r="V169" s="10">
        <v>0</v>
      </c>
      <c r="W169" s="10">
        <v>45</v>
      </c>
      <c r="X169" s="10">
        <v>2</v>
      </c>
      <c r="Y169" s="10">
        <v>0</v>
      </c>
      <c r="Z169" s="10">
        <v>24</v>
      </c>
      <c r="AA169" s="10">
        <v>0</v>
      </c>
      <c r="AB169" s="10">
        <v>1</v>
      </c>
      <c r="AC169" s="10">
        <v>1</v>
      </c>
      <c r="AD169" s="10">
        <v>0</v>
      </c>
      <c r="AE169" s="10">
        <v>0</v>
      </c>
      <c r="AF169" s="10">
        <v>1</v>
      </c>
      <c r="AG169" s="10">
        <v>1</v>
      </c>
      <c r="AH169" s="6">
        <v>1</v>
      </c>
      <c r="AI169" s="6">
        <v>2</v>
      </c>
      <c r="AJ169" s="6">
        <v>92</v>
      </c>
      <c r="AK169" s="10">
        <v>0</v>
      </c>
      <c r="AL169" s="10">
        <v>9</v>
      </c>
      <c r="AM169" s="10">
        <v>0</v>
      </c>
      <c r="AN169" s="10">
        <v>1</v>
      </c>
      <c r="AO169" s="10">
        <v>6</v>
      </c>
      <c r="AP169" s="6">
        <v>1</v>
      </c>
      <c r="AQ169" s="45">
        <v>0</v>
      </c>
      <c r="AR169" s="8">
        <v>0</v>
      </c>
      <c r="AS169" s="8">
        <v>18</v>
      </c>
      <c r="AT169" s="6">
        <v>1</v>
      </c>
      <c r="AU169" s="8">
        <v>4</v>
      </c>
      <c r="AV169" s="8">
        <v>1</v>
      </c>
      <c r="AW169" s="8">
        <v>0</v>
      </c>
      <c r="AX169" s="8">
        <v>7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9</v>
      </c>
      <c r="T170" s="9">
        <v>0</v>
      </c>
      <c r="U170" s="9">
        <v>7</v>
      </c>
      <c r="V170" s="9">
        <v>0</v>
      </c>
      <c r="W170" s="9">
        <v>2</v>
      </c>
      <c r="X170" s="9">
        <v>21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5</v>
      </c>
      <c r="AM170" s="9">
        <v>4</v>
      </c>
      <c r="AN170" s="9">
        <v>23</v>
      </c>
      <c r="AO170" s="9">
        <v>13</v>
      </c>
      <c r="AP170" s="6">
        <v>0</v>
      </c>
      <c r="AQ170" s="8">
        <v>0</v>
      </c>
      <c r="AR170" s="8">
        <v>0</v>
      </c>
      <c r="AS170" s="8">
        <v>30</v>
      </c>
      <c r="AT170" s="6">
        <v>4</v>
      </c>
      <c r="AU170" s="8">
        <v>2</v>
      </c>
      <c r="AV170" s="8">
        <v>0</v>
      </c>
      <c r="AW170" s="8">
        <v>0</v>
      </c>
      <c r="AX170" s="8">
        <v>1</v>
      </c>
      <c r="AY170" s="8">
        <v>0</v>
      </c>
      <c r="AZ170" s="8">
        <v>1</v>
      </c>
      <c r="BA170" s="8">
        <v>0</v>
      </c>
      <c r="BB170" s="8">
        <v>8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30</v>
      </c>
      <c r="K178" s="6">
        <v>0</v>
      </c>
      <c r="L178" s="6">
        <v>8</v>
      </c>
      <c r="M178" s="6">
        <v>1</v>
      </c>
      <c r="N178" s="6">
        <v>7</v>
      </c>
      <c r="O178" s="6">
        <v>11</v>
      </c>
      <c r="P178" s="6">
        <v>11</v>
      </c>
      <c r="Q178" s="9">
        <v>8</v>
      </c>
      <c r="R178" s="9">
        <v>0</v>
      </c>
      <c r="S178" s="9">
        <v>0</v>
      </c>
      <c r="T178" s="9">
        <v>17</v>
      </c>
      <c r="U178" s="9">
        <v>8</v>
      </c>
      <c r="V178" s="9">
        <v>23</v>
      </c>
      <c r="W178" s="9">
        <v>6</v>
      </c>
      <c r="X178" s="9">
        <v>6</v>
      </c>
      <c r="Y178" s="9">
        <v>0</v>
      </c>
      <c r="Z178" s="9">
        <v>21</v>
      </c>
      <c r="AA178" s="9">
        <v>8</v>
      </c>
      <c r="AB178" s="9">
        <v>24</v>
      </c>
      <c r="AC178" s="9">
        <v>24</v>
      </c>
      <c r="AD178" s="9">
        <v>0</v>
      </c>
      <c r="AE178" s="9">
        <v>0</v>
      </c>
      <c r="AF178" s="9">
        <v>6</v>
      </c>
      <c r="AG178" s="9">
        <v>21</v>
      </c>
      <c r="AH178" s="6">
        <v>25</v>
      </c>
      <c r="AI178" s="6">
        <v>19</v>
      </c>
      <c r="AJ178" s="6">
        <v>5</v>
      </c>
      <c r="AK178" s="9">
        <v>0</v>
      </c>
      <c r="AL178" s="9">
        <v>8</v>
      </c>
      <c r="AM178" s="9">
        <v>0</v>
      </c>
      <c r="AN178" s="9">
        <v>2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3</v>
      </c>
      <c r="K179" s="6">
        <v>0</v>
      </c>
      <c r="L179" s="6">
        <v>1</v>
      </c>
      <c r="M179" s="6">
        <v>1</v>
      </c>
      <c r="N179" s="6">
        <v>0</v>
      </c>
      <c r="O179" s="6">
        <v>2</v>
      </c>
      <c r="P179" s="6">
        <v>0</v>
      </c>
      <c r="Q179" s="9">
        <v>0</v>
      </c>
      <c r="R179" s="9">
        <v>0</v>
      </c>
      <c r="S179" s="9">
        <v>0</v>
      </c>
      <c r="T179" s="9">
        <v>2</v>
      </c>
      <c r="U179" s="9">
        <v>0</v>
      </c>
      <c r="V179" s="9">
        <v>6</v>
      </c>
      <c r="W179" s="9">
        <v>11</v>
      </c>
      <c r="X179" s="9">
        <v>0</v>
      </c>
      <c r="Y179" s="9">
        <v>0</v>
      </c>
      <c r="Z179" s="9">
        <v>2</v>
      </c>
      <c r="AA179" s="9">
        <v>0</v>
      </c>
      <c r="AB179" s="9">
        <v>3</v>
      </c>
      <c r="AC179" s="9">
        <v>3</v>
      </c>
      <c r="AD179" s="9">
        <v>0</v>
      </c>
      <c r="AE179" s="9">
        <v>0</v>
      </c>
      <c r="AF179" s="9">
        <v>0</v>
      </c>
      <c r="AG179" s="9">
        <v>2</v>
      </c>
      <c r="AH179" s="6">
        <v>3</v>
      </c>
      <c r="AI179" s="6">
        <v>5</v>
      </c>
      <c r="AJ179" s="6">
        <v>2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2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1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5</v>
      </c>
      <c r="K183" s="6">
        <v>0</v>
      </c>
      <c r="L183" s="6">
        <v>0</v>
      </c>
      <c r="M183" s="6">
        <v>0</v>
      </c>
      <c r="N183" s="6">
        <v>0</v>
      </c>
      <c r="O183" s="6">
        <v>3</v>
      </c>
      <c r="P183" s="6">
        <v>2</v>
      </c>
      <c r="Q183" s="9">
        <v>4</v>
      </c>
      <c r="R183" s="9">
        <v>0</v>
      </c>
      <c r="S183" s="9">
        <v>0</v>
      </c>
      <c r="T183" s="9">
        <v>5</v>
      </c>
      <c r="U183" s="9">
        <v>1</v>
      </c>
      <c r="V183" s="9">
        <v>4</v>
      </c>
      <c r="W183" s="9">
        <v>1</v>
      </c>
      <c r="X183" s="9">
        <v>1</v>
      </c>
      <c r="Y183" s="9">
        <v>0</v>
      </c>
      <c r="Z183" s="9">
        <v>7</v>
      </c>
      <c r="AA183" s="9">
        <v>0</v>
      </c>
      <c r="AB183" s="9">
        <v>5</v>
      </c>
      <c r="AC183" s="9">
        <v>5</v>
      </c>
      <c r="AD183" s="9">
        <v>0</v>
      </c>
      <c r="AE183" s="9">
        <v>0</v>
      </c>
      <c r="AF183" s="9">
        <v>4</v>
      </c>
      <c r="AG183" s="9">
        <v>5</v>
      </c>
      <c r="AH183" s="6">
        <v>5</v>
      </c>
      <c r="AI183" s="6">
        <v>5</v>
      </c>
      <c r="AJ183" s="6">
        <v>1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1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1</v>
      </c>
      <c r="M185" s="17">
        <v>0</v>
      </c>
      <c r="N185" s="17">
        <v>1</v>
      </c>
      <c r="O185" s="17">
        <v>0</v>
      </c>
      <c r="P185" s="17">
        <v>1</v>
      </c>
      <c r="Q185" s="9">
        <v>0</v>
      </c>
      <c r="R185" s="9">
        <v>3</v>
      </c>
      <c r="S185" s="9">
        <v>0</v>
      </c>
      <c r="T185" s="9">
        <v>2</v>
      </c>
      <c r="U185" s="9">
        <v>1</v>
      </c>
      <c r="V185" s="9">
        <v>1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0</v>
      </c>
      <c r="AG185" s="9">
        <v>2</v>
      </c>
      <c r="AH185" s="17">
        <v>2</v>
      </c>
      <c r="AI185" s="17">
        <v>1</v>
      </c>
      <c r="AJ185" s="17">
        <v>1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0</v>
      </c>
      <c r="AR185" s="8">
        <v>0</v>
      </c>
      <c r="AS185" s="8">
        <v>0</v>
      </c>
      <c r="AT185" s="17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6</v>
      </c>
      <c r="K186" s="17">
        <v>0</v>
      </c>
      <c r="L186" s="17">
        <v>0</v>
      </c>
      <c r="M186" s="17">
        <v>0</v>
      </c>
      <c r="N186" s="17">
        <v>0</v>
      </c>
      <c r="O186" s="17">
        <v>3</v>
      </c>
      <c r="P186" s="17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3</v>
      </c>
      <c r="AA186" s="9">
        <v>1</v>
      </c>
      <c r="AB186" s="9">
        <v>4</v>
      </c>
      <c r="AC186" s="9">
        <v>4</v>
      </c>
      <c r="AD186" s="9">
        <v>0</v>
      </c>
      <c r="AE186" s="9">
        <v>0</v>
      </c>
      <c r="AF186" s="9">
        <v>1</v>
      </c>
      <c r="AG186" s="9">
        <v>4</v>
      </c>
      <c r="AH186" s="17">
        <v>4</v>
      </c>
      <c r="AI186" s="17">
        <v>3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24</v>
      </c>
      <c r="K188" s="6">
        <v>0</v>
      </c>
      <c r="L188" s="6">
        <v>4</v>
      </c>
      <c r="M188" s="6">
        <v>0</v>
      </c>
      <c r="N188" s="6">
        <v>4</v>
      </c>
      <c r="O188" s="6">
        <v>15</v>
      </c>
      <c r="P188" s="6">
        <v>5</v>
      </c>
      <c r="Q188" s="9">
        <v>28</v>
      </c>
      <c r="R188" s="9">
        <v>0</v>
      </c>
      <c r="S188" s="9">
        <v>0</v>
      </c>
      <c r="T188" s="9">
        <v>21</v>
      </c>
      <c r="U188" s="9">
        <v>2</v>
      </c>
      <c r="V188" s="9">
        <v>33</v>
      </c>
      <c r="W188" s="9">
        <v>10</v>
      </c>
      <c r="X188" s="9">
        <v>7</v>
      </c>
      <c r="Y188" s="9">
        <v>0</v>
      </c>
      <c r="Z188" s="9">
        <v>23</v>
      </c>
      <c r="AA188" s="9">
        <v>3</v>
      </c>
      <c r="AB188" s="9">
        <v>24</v>
      </c>
      <c r="AC188" s="9">
        <v>23</v>
      </c>
      <c r="AD188" s="9">
        <v>0</v>
      </c>
      <c r="AE188" s="9">
        <v>0</v>
      </c>
      <c r="AF188" s="9">
        <v>1</v>
      </c>
      <c r="AG188" s="9">
        <v>19</v>
      </c>
      <c r="AH188" s="6">
        <v>24</v>
      </c>
      <c r="AI188" s="6">
        <v>36</v>
      </c>
      <c r="AJ188" s="6">
        <v>1</v>
      </c>
      <c r="AK188" s="9">
        <v>0</v>
      </c>
      <c r="AL188" s="9">
        <v>3</v>
      </c>
      <c r="AM188" s="9">
        <v>0</v>
      </c>
      <c r="AN188" s="9">
        <v>1</v>
      </c>
      <c r="AO188" s="9">
        <v>0</v>
      </c>
      <c r="AP188" s="6">
        <v>0</v>
      </c>
      <c r="AQ188" s="8">
        <v>5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4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6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4</v>
      </c>
      <c r="Q190" s="9">
        <v>7</v>
      </c>
      <c r="R190" s="9">
        <v>0</v>
      </c>
      <c r="S190" s="9">
        <v>0</v>
      </c>
      <c r="T190" s="9">
        <v>5</v>
      </c>
      <c r="U190" s="9">
        <v>2</v>
      </c>
      <c r="V190" s="9">
        <v>7</v>
      </c>
      <c r="W190" s="9">
        <v>0</v>
      </c>
      <c r="X190" s="9">
        <v>0</v>
      </c>
      <c r="Y190" s="9">
        <v>0</v>
      </c>
      <c r="Z190" s="9">
        <v>6</v>
      </c>
      <c r="AA190" s="9">
        <v>0</v>
      </c>
      <c r="AB190" s="9">
        <v>6</v>
      </c>
      <c r="AC190" s="9">
        <v>6</v>
      </c>
      <c r="AD190" s="9">
        <v>0</v>
      </c>
      <c r="AE190" s="9">
        <v>0</v>
      </c>
      <c r="AF190" s="9">
        <v>0</v>
      </c>
      <c r="AG190" s="9">
        <v>6</v>
      </c>
      <c r="AH190" s="6">
        <v>6</v>
      </c>
      <c r="AI190" s="6">
        <v>8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2</v>
      </c>
      <c r="AT190" s="6">
        <v>3</v>
      </c>
      <c r="AU190" s="8">
        <v>0</v>
      </c>
      <c r="AV190" s="8">
        <v>0</v>
      </c>
      <c r="AW190" s="8">
        <v>0</v>
      </c>
      <c r="AX190" s="8">
        <v>3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2</v>
      </c>
      <c r="S192" s="9">
        <v>0</v>
      </c>
      <c r="T192" s="9">
        <v>1</v>
      </c>
      <c r="U192" s="9">
        <v>0</v>
      </c>
      <c r="V192" s="9">
        <v>6</v>
      </c>
      <c r="W192" s="9">
        <v>6</v>
      </c>
      <c r="X192" s="9">
        <v>1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8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1</v>
      </c>
      <c r="AU192" s="8">
        <v>1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82</v>
      </c>
      <c r="K199" s="6">
        <v>0</v>
      </c>
      <c r="L199" s="6">
        <v>15</v>
      </c>
      <c r="M199" s="6">
        <v>0</v>
      </c>
      <c r="N199" s="6">
        <v>15</v>
      </c>
      <c r="O199" s="6">
        <v>39</v>
      </c>
      <c r="P199" s="6">
        <v>28</v>
      </c>
      <c r="Q199" s="9">
        <v>76</v>
      </c>
      <c r="R199" s="9">
        <v>37</v>
      </c>
      <c r="S199" s="9">
        <v>18</v>
      </c>
      <c r="T199" s="9">
        <v>36</v>
      </c>
      <c r="U199" s="9">
        <v>31</v>
      </c>
      <c r="V199" s="9">
        <v>79</v>
      </c>
      <c r="W199" s="9">
        <v>36</v>
      </c>
      <c r="X199" s="9">
        <v>36</v>
      </c>
      <c r="Y199" s="9">
        <v>0</v>
      </c>
      <c r="Z199" s="9">
        <v>79</v>
      </c>
      <c r="AA199" s="9">
        <v>11</v>
      </c>
      <c r="AB199" s="9">
        <v>78</v>
      </c>
      <c r="AC199" s="9">
        <v>75</v>
      </c>
      <c r="AD199" s="9">
        <v>1</v>
      </c>
      <c r="AE199" s="9">
        <v>1</v>
      </c>
      <c r="AF199" s="9">
        <v>47</v>
      </c>
      <c r="AG199" s="9">
        <v>79</v>
      </c>
      <c r="AH199" s="6">
        <v>73</v>
      </c>
      <c r="AI199" s="6">
        <v>77</v>
      </c>
      <c r="AJ199" s="6">
        <v>20</v>
      </c>
      <c r="AK199" s="9">
        <v>115</v>
      </c>
      <c r="AL199" s="9">
        <v>47</v>
      </c>
      <c r="AM199" s="9">
        <v>0</v>
      </c>
      <c r="AN199" s="9">
        <v>38</v>
      </c>
      <c r="AO199" s="9">
        <v>3</v>
      </c>
      <c r="AP199" s="6">
        <v>0</v>
      </c>
      <c r="AQ199" s="8">
        <v>0</v>
      </c>
      <c r="AR199" s="8">
        <v>0</v>
      </c>
      <c r="AS199" s="8">
        <v>30</v>
      </c>
      <c r="AT199" s="6">
        <v>26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3</v>
      </c>
      <c r="BA199" s="8">
        <v>0</v>
      </c>
      <c r="BB199" s="8">
        <v>9</v>
      </c>
      <c r="BC199" s="8">
        <v>0</v>
      </c>
      <c r="BD199" s="8">
        <v>18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2</v>
      </c>
      <c r="K201" s="6">
        <v>0</v>
      </c>
      <c r="L201" s="6">
        <v>0</v>
      </c>
      <c r="M201" s="6">
        <v>0</v>
      </c>
      <c r="N201" s="6">
        <v>0</v>
      </c>
      <c r="O201" s="6">
        <v>2</v>
      </c>
      <c r="P201" s="6">
        <v>0</v>
      </c>
      <c r="Q201" s="9">
        <v>4</v>
      </c>
      <c r="R201" s="9">
        <v>1</v>
      </c>
      <c r="S201" s="9">
        <v>0</v>
      </c>
      <c r="T201" s="9">
        <v>1</v>
      </c>
      <c r="U201" s="9">
        <v>1</v>
      </c>
      <c r="V201" s="9">
        <v>6</v>
      </c>
      <c r="W201" s="9">
        <v>2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1</v>
      </c>
      <c r="AI201" s="6">
        <v>6</v>
      </c>
      <c r="AJ201" s="6">
        <v>1</v>
      </c>
      <c r="AK201" s="9">
        <v>1</v>
      </c>
      <c r="AL201" s="9">
        <v>0</v>
      </c>
      <c r="AM201" s="9">
        <v>5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2</v>
      </c>
      <c r="AT201" s="6">
        <v>0</v>
      </c>
      <c r="AU201" s="8">
        <v>1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1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9">
        <v>2</v>
      </c>
      <c r="R202" s="9">
        <v>0</v>
      </c>
      <c r="S202" s="9">
        <v>0</v>
      </c>
      <c r="T202" s="9">
        <v>1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6</v>
      </c>
      <c r="AM202" s="9">
        <v>0</v>
      </c>
      <c r="AN202" s="9">
        <v>4</v>
      </c>
      <c r="AO202" s="9">
        <v>0</v>
      </c>
      <c r="AP202" s="6">
        <v>0</v>
      </c>
      <c r="AQ202" s="8">
        <v>0</v>
      </c>
      <c r="AR202" s="8">
        <v>0</v>
      </c>
      <c r="AS202" s="8">
        <v>1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3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2</v>
      </c>
      <c r="Q204" s="9">
        <v>3</v>
      </c>
      <c r="R204" s="9">
        <v>2</v>
      </c>
      <c r="S204" s="9">
        <v>1</v>
      </c>
      <c r="T204" s="9">
        <v>0</v>
      </c>
      <c r="U204" s="9">
        <v>0</v>
      </c>
      <c r="V204" s="9">
        <v>3</v>
      </c>
      <c r="W204" s="9">
        <v>0</v>
      </c>
      <c r="X204" s="9">
        <v>0</v>
      </c>
      <c r="Y204" s="9">
        <v>0</v>
      </c>
      <c r="Z204" s="9">
        <v>3</v>
      </c>
      <c r="AA204" s="9">
        <v>1</v>
      </c>
      <c r="AB204" s="9">
        <v>3</v>
      </c>
      <c r="AC204" s="9">
        <v>3</v>
      </c>
      <c r="AD204" s="9">
        <v>0</v>
      </c>
      <c r="AE204" s="9">
        <v>0</v>
      </c>
      <c r="AF204" s="9">
        <v>3</v>
      </c>
      <c r="AG204" s="9">
        <v>3</v>
      </c>
      <c r="AH204" s="6">
        <v>3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2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8</v>
      </c>
      <c r="K205" s="6">
        <v>0</v>
      </c>
      <c r="L205" s="6">
        <v>2</v>
      </c>
      <c r="M205" s="6">
        <v>0</v>
      </c>
      <c r="N205" s="6">
        <v>2</v>
      </c>
      <c r="O205" s="6">
        <v>4</v>
      </c>
      <c r="P205" s="6">
        <v>2</v>
      </c>
      <c r="Q205" s="9">
        <v>8</v>
      </c>
      <c r="R205" s="9">
        <v>8</v>
      </c>
      <c r="S205" s="9">
        <v>0</v>
      </c>
      <c r="T205" s="9">
        <v>5</v>
      </c>
      <c r="U205" s="9">
        <v>0</v>
      </c>
      <c r="V205" s="9">
        <v>4</v>
      </c>
      <c r="W205" s="9">
        <v>1</v>
      </c>
      <c r="X205" s="9">
        <v>5</v>
      </c>
      <c r="Y205" s="9">
        <v>0</v>
      </c>
      <c r="Z205" s="9">
        <v>8</v>
      </c>
      <c r="AA205" s="9">
        <v>1</v>
      </c>
      <c r="AB205" s="9">
        <v>8</v>
      </c>
      <c r="AC205" s="9">
        <v>8</v>
      </c>
      <c r="AD205" s="9">
        <v>0</v>
      </c>
      <c r="AE205" s="9">
        <v>0</v>
      </c>
      <c r="AF205" s="9">
        <v>1</v>
      </c>
      <c r="AG205" s="9">
        <v>8</v>
      </c>
      <c r="AH205" s="6">
        <v>8</v>
      </c>
      <c r="AI205" s="6">
        <v>0</v>
      </c>
      <c r="AJ205" s="6">
        <v>0</v>
      </c>
      <c r="AK205" s="9">
        <v>13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2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1</v>
      </c>
      <c r="Q206" s="9">
        <v>2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0</v>
      </c>
      <c r="Y206" s="9">
        <v>0</v>
      </c>
      <c r="Z206" s="9">
        <v>2</v>
      </c>
      <c r="AA206" s="9">
        <v>1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1</v>
      </c>
      <c r="AR206" s="8">
        <v>0</v>
      </c>
      <c r="AS206" s="8">
        <v>3</v>
      </c>
      <c r="AT206" s="6">
        <v>1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1</v>
      </c>
      <c r="AC208" s="9">
        <v>1</v>
      </c>
      <c r="AD208" s="9">
        <v>0</v>
      </c>
      <c r="AE208" s="9">
        <v>0</v>
      </c>
      <c r="AF208" s="9">
        <v>1</v>
      </c>
      <c r="AG208" s="9">
        <v>1</v>
      </c>
      <c r="AH208" s="6">
        <v>1</v>
      </c>
      <c r="AI208" s="6">
        <v>1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6</v>
      </c>
      <c r="K209" s="6">
        <v>0</v>
      </c>
      <c r="L209" s="6">
        <v>0</v>
      </c>
      <c r="M209" s="6">
        <v>0</v>
      </c>
      <c r="N209" s="6">
        <v>0</v>
      </c>
      <c r="O209" s="6">
        <v>4</v>
      </c>
      <c r="P209" s="6">
        <v>2</v>
      </c>
      <c r="Q209" s="9">
        <v>5</v>
      </c>
      <c r="R209" s="9">
        <v>0</v>
      </c>
      <c r="S209" s="9">
        <v>0</v>
      </c>
      <c r="T209" s="9">
        <v>6</v>
      </c>
      <c r="U209" s="9">
        <v>5</v>
      </c>
      <c r="V209" s="9">
        <v>5</v>
      </c>
      <c r="W209" s="9">
        <v>3</v>
      </c>
      <c r="X209" s="9">
        <v>7</v>
      </c>
      <c r="Y209" s="9">
        <v>0</v>
      </c>
      <c r="Z209" s="9">
        <v>4</v>
      </c>
      <c r="AA209" s="9">
        <v>1</v>
      </c>
      <c r="AB209" s="9">
        <v>4</v>
      </c>
      <c r="AC209" s="9">
        <v>4</v>
      </c>
      <c r="AD209" s="9">
        <v>0</v>
      </c>
      <c r="AE209" s="9">
        <v>0</v>
      </c>
      <c r="AF209" s="9">
        <v>2</v>
      </c>
      <c r="AG209" s="9">
        <v>3</v>
      </c>
      <c r="AH209" s="6">
        <v>4</v>
      </c>
      <c r="AI209" s="6">
        <v>6</v>
      </c>
      <c r="AJ209" s="6">
        <v>6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2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</v>
      </c>
      <c r="Q210" s="9">
        <v>2</v>
      </c>
      <c r="R210" s="9">
        <v>0</v>
      </c>
      <c r="S210" s="9">
        <v>0</v>
      </c>
      <c r="T210" s="9">
        <v>0</v>
      </c>
      <c r="U210" s="9">
        <v>0</v>
      </c>
      <c r="V210" s="9">
        <v>3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0</v>
      </c>
      <c r="AG210" s="9">
        <v>0</v>
      </c>
      <c r="AH210" s="6">
        <v>1</v>
      </c>
      <c r="AI210" s="6">
        <v>1</v>
      </c>
      <c r="AJ210" s="6">
        <v>0</v>
      </c>
      <c r="AK210" s="9">
        <v>4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4</v>
      </c>
      <c r="S211" s="9">
        <v>0</v>
      </c>
      <c r="T211" s="9">
        <v>0</v>
      </c>
      <c r="U211" s="9">
        <v>0</v>
      </c>
      <c r="V211" s="9">
        <v>5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4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4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2</v>
      </c>
      <c r="P212" s="17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7">
        <v>2</v>
      </c>
      <c r="AI212" s="17">
        <v>2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1</v>
      </c>
      <c r="K213" s="17">
        <v>0</v>
      </c>
      <c r="L213" s="17">
        <v>0</v>
      </c>
      <c r="M213" s="17">
        <v>0</v>
      </c>
      <c r="N213" s="17">
        <v>0</v>
      </c>
      <c r="O213" s="17">
        <v>1</v>
      </c>
      <c r="P213" s="17">
        <v>0</v>
      </c>
      <c r="Q213" s="9">
        <v>1</v>
      </c>
      <c r="R213" s="9">
        <v>2</v>
      </c>
      <c r="S213" s="9">
        <v>0</v>
      </c>
      <c r="T213" s="9">
        <v>0</v>
      </c>
      <c r="U213" s="9">
        <v>1</v>
      </c>
      <c r="V213" s="9">
        <v>1</v>
      </c>
      <c r="W213" s="9">
        <v>2</v>
      </c>
      <c r="X213" s="9">
        <v>2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7">
        <v>1</v>
      </c>
      <c r="AI213" s="17">
        <v>0</v>
      </c>
      <c r="AJ213" s="17">
        <v>0</v>
      </c>
      <c r="AK213" s="9">
        <v>1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1</v>
      </c>
      <c r="AR213" s="8">
        <v>0</v>
      </c>
      <c r="AS213" s="8">
        <v>1</v>
      </c>
      <c r="AT213" s="17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1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1</v>
      </c>
      <c r="Q214" s="9">
        <v>1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1</v>
      </c>
      <c r="X214" s="9">
        <v>0</v>
      </c>
      <c r="Y214" s="9">
        <v>0</v>
      </c>
      <c r="Z214" s="9">
        <v>1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1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11</v>
      </c>
      <c r="K220" s="6">
        <v>0</v>
      </c>
      <c r="L220" s="6">
        <v>0</v>
      </c>
      <c r="M220" s="6">
        <v>0</v>
      </c>
      <c r="N220" s="6">
        <v>0</v>
      </c>
      <c r="O220" s="6">
        <v>7</v>
      </c>
      <c r="P220" s="6">
        <v>4</v>
      </c>
      <c r="Q220" s="9">
        <v>10</v>
      </c>
      <c r="R220" s="9">
        <v>1</v>
      </c>
      <c r="S220" s="9">
        <v>0</v>
      </c>
      <c r="T220" s="9">
        <v>4</v>
      </c>
      <c r="U220" s="9">
        <v>2</v>
      </c>
      <c r="V220" s="9">
        <v>9</v>
      </c>
      <c r="W220" s="9">
        <v>3</v>
      </c>
      <c r="X220" s="9">
        <v>6</v>
      </c>
      <c r="Y220" s="9">
        <v>1</v>
      </c>
      <c r="Z220" s="9">
        <v>9</v>
      </c>
      <c r="AA220" s="9">
        <v>6</v>
      </c>
      <c r="AB220" s="9">
        <v>8</v>
      </c>
      <c r="AC220" s="9">
        <v>8</v>
      </c>
      <c r="AD220" s="9">
        <v>0</v>
      </c>
      <c r="AE220" s="9">
        <v>0</v>
      </c>
      <c r="AF220" s="9">
        <v>1</v>
      </c>
      <c r="AG220" s="9">
        <v>9</v>
      </c>
      <c r="AH220" s="6">
        <v>9</v>
      </c>
      <c r="AI220" s="6">
        <v>3</v>
      </c>
      <c r="AJ220" s="6">
        <v>6</v>
      </c>
      <c r="AK220" s="9">
        <v>13</v>
      </c>
      <c r="AL220" s="9">
        <v>0</v>
      </c>
      <c r="AM220" s="9">
        <v>0</v>
      </c>
      <c r="AN220" s="9">
        <v>3</v>
      </c>
      <c r="AO220" s="9">
        <v>0</v>
      </c>
      <c r="AP220" s="6">
        <v>0</v>
      </c>
      <c r="AQ220" s="8">
        <v>1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7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2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0</v>
      </c>
      <c r="Q225" s="9">
        <v>2</v>
      </c>
      <c r="R225" s="9">
        <v>0</v>
      </c>
      <c r="S225" s="9">
        <v>0</v>
      </c>
      <c r="T225" s="9">
        <v>2</v>
      </c>
      <c r="U225" s="9">
        <v>2</v>
      </c>
      <c r="V225" s="9">
        <v>2</v>
      </c>
      <c r="W225" s="9">
        <v>0</v>
      </c>
      <c r="X225" s="9">
        <v>2</v>
      </c>
      <c r="Y225" s="9">
        <v>0</v>
      </c>
      <c r="Z225" s="9">
        <v>2</v>
      </c>
      <c r="AA225" s="9">
        <v>1</v>
      </c>
      <c r="AB225" s="9">
        <v>3</v>
      </c>
      <c r="AC225" s="9">
        <v>3</v>
      </c>
      <c r="AD225" s="9">
        <v>0</v>
      </c>
      <c r="AE225" s="9">
        <v>0</v>
      </c>
      <c r="AF225" s="9">
        <v>0</v>
      </c>
      <c r="AG225" s="9">
        <v>2</v>
      </c>
      <c r="AH225" s="6">
        <v>2</v>
      </c>
      <c r="AI225" s="6">
        <v>2</v>
      </c>
      <c r="AJ225" s="6">
        <v>5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3</v>
      </c>
      <c r="K231" s="17">
        <v>0</v>
      </c>
      <c r="L231" s="17">
        <v>0</v>
      </c>
      <c r="M231" s="17">
        <v>0</v>
      </c>
      <c r="N231" s="17">
        <v>0</v>
      </c>
      <c r="O231" s="17">
        <v>3</v>
      </c>
      <c r="P231" s="17">
        <v>0</v>
      </c>
      <c r="Q231" s="9">
        <v>3</v>
      </c>
      <c r="R231" s="9">
        <v>0</v>
      </c>
      <c r="S231" s="9">
        <v>0</v>
      </c>
      <c r="T231" s="9">
        <v>1</v>
      </c>
      <c r="U231" s="9">
        <v>0</v>
      </c>
      <c r="V231" s="9">
        <v>2</v>
      </c>
      <c r="W231" s="9">
        <v>0</v>
      </c>
      <c r="X231" s="9">
        <v>1</v>
      </c>
      <c r="Y231" s="9">
        <v>0</v>
      </c>
      <c r="Z231" s="9">
        <v>3</v>
      </c>
      <c r="AA231" s="9">
        <v>0</v>
      </c>
      <c r="AB231" s="9">
        <v>3</v>
      </c>
      <c r="AC231" s="9">
        <v>3</v>
      </c>
      <c r="AD231" s="9">
        <v>0</v>
      </c>
      <c r="AE231" s="9">
        <v>0</v>
      </c>
      <c r="AF231" s="9">
        <v>0</v>
      </c>
      <c r="AG231" s="9">
        <v>3</v>
      </c>
      <c r="AH231" s="17">
        <v>3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26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29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49</v>
      </c>
      <c r="K235" s="6">
        <v>0</v>
      </c>
      <c r="L235" s="6">
        <v>2</v>
      </c>
      <c r="M235" s="6">
        <v>0</v>
      </c>
      <c r="N235" s="6">
        <v>2</v>
      </c>
      <c r="O235" s="6">
        <v>34</v>
      </c>
      <c r="P235" s="6">
        <v>13</v>
      </c>
      <c r="Q235" s="9">
        <v>46</v>
      </c>
      <c r="R235" s="9">
        <v>54</v>
      </c>
      <c r="S235" s="9">
        <v>25</v>
      </c>
      <c r="T235" s="9">
        <v>27</v>
      </c>
      <c r="U235" s="9">
        <v>21</v>
      </c>
      <c r="V235" s="9">
        <v>48</v>
      </c>
      <c r="W235" s="9">
        <v>11</v>
      </c>
      <c r="X235" s="9">
        <v>26</v>
      </c>
      <c r="Y235" s="9">
        <v>0</v>
      </c>
      <c r="Z235" s="9">
        <v>51</v>
      </c>
      <c r="AA235" s="9">
        <v>0</v>
      </c>
      <c r="AB235" s="9">
        <v>49</v>
      </c>
      <c r="AC235" s="9">
        <v>49</v>
      </c>
      <c r="AD235" s="9">
        <v>1</v>
      </c>
      <c r="AE235" s="9">
        <v>1</v>
      </c>
      <c r="AF235" s="9">
        <v>47</v>
      </c>
      <c r="AG235" s="9">
        <v>48</v>
      </c>
      <c r="AH235" s="6">
        <v>48</v>
      </c>
      <c r="AI235" s="6">
        <v>51</v>
      </c>
      <c r="AJ235" s="6">
        <v>21</v>
      </c>
      <c r="AK235" s="9">
        <v>52</v>
      </c>
      <c r="AL235" s="9">
        <v>20</v>
      </c>
      <c r="AM235" s="9">
        <v>18</v>
      </c>
      <c r="AN235" s="9">
        <v>5</v>
      </c>
      <c r="AO235" s="9">
        <v>1</v>
      </c>
      <c r="AP235" s="6">
        <v>3</v>
      </c>
      <c r="AQ235" s="8">
        <v>0</v>
      </c>
      <c r="AR235" s="8">
        <v>0</v>
      </c>
      <c r="AS235" s="8">
        <v>19</v>
      </c>
      <c r="AT235" s="6">
        <v>21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12</v>
      </c>
      <c r="BA235" s="8">
        <v>0</v>
      </c>
      <c r="BB235" s="8">
        <v>17</v>
      </c>
      <c r="BC235" s="8">
        <v>66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6</v>
      </c>
      <c r="AM239" s="9">
        <v>0</v>
      </c>
      <c r="AN239" s="9">
        <v>3</v>
      </c>
      <c r="AO239" s="9">
        <v>1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32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10</v>
      </c>
      <c r="Q241" s="9">
        <v>28</v>
      </c>
      <c r="R241" s="9">
        <v>14</v>
      </c>
      <c r="S241" s="9">
        <v>4</v>
      </c>
      <c r="T241" s="9">
        <v>16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36</v>
      </c>
      <c r="AL241" s="9">
        <v>6</v>
      </c>
      <c r="AM241" s="9">
        <v>0</v>
      </c>
      <c r="AN241" s="9">
        <v>13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21</v>
      </c>
      <c r="BC241" s="8">
        <v>3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1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1</v>
      </c>
      <c r="Q247" s="9">
        <v>2</v>
      </c>
      <c r="R247" s="9">
        <v>0</v>
      </c>
      <c r="S247" s="9">
        <v>0</v>
      </c>
      <c r="T247" s="9">
        <v>2</v>
      </c>
      <c r="U247" s="9">
        <v>0</v>
      </c>
      <c r="V247" s="9">
        <v>2</v>
      </c>
      <c r="W247" s="9">
        <v>2</v>
      </c>
      <c r="X247" s="9">
        <v>0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2</v>
      </c>
      <c r="AJ247" s="6">
        <v>0</v>
      </c>
      <c r="AK247" s="9">
        <v>0</v>
      </c>
      <c r="AL247" s="9">
        <v>3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1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1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2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10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31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81</v>
      </c>
      <c r="AL250" s="9">
        <v>6</v>
      </c>
      <c r="AM250" s="9">
        <v>9</v>
      </c>
      <c r="AN250" s="9">
        <v>8</v>
      </c>
      <c r="AO250" s="9">
        <v>24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28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16</v>
      </c>
      <c r="AC251" s="9">
        <v>16</v>
      </c>
      <c r="AD251" s="9">
        <v>0</v>
      </c>
      <c r="AE251" s="9">
        <v>0</v>
      </c>
      <c r="AF251" s="9">
        <v>9</v>
      </c>
      <c r="AG251" s="9">
        <v>15</v>
      </c>
      <c r="AH251" s="6">
        <v>13</v>
      </c>
      <c r="AI251" s="6">
        <v>18</v>
      </c>
      <c r="AJ251" s="6">
        <v>3</v>
      </c>
      <c r="AK251" s="9">
        <v>16</v>
      </c>
      <c r="AL251" s="9">
        <v>5</v>
      </c>
      <c r="AM251" s="9">
        <v>8</v>
      </c>
      <c r="AN251" s="9">
        <v>2</v>
      </c>
      <c r="AO251" s="9">
        <v>10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7</v>
      </c>
      <c r="BC251" s="8">
        <v>2</v>
      </c>
      <c r="BD251" s="8">
        <v>3</v>
      </c>
      <c r="BE251" s="8">
        <v>1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8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9</v>
      </c>
      <c r="AM252" s="9">
        <v>7</v>
      </c>
      <c r="AN252" s="9">
        <v>15</v>
      </c>
      <c r="AO252" s="9">
        <v>21</v>
      </c>
      <c r="AP252" s="6">
        <v>0</v>
      </c>
      <c r="AQ252" s="8">
        <v>0</v>
      </c>
      <c r="AR252" s="8">
        <v>0</v>
      </c>
      <c r="AS252" s="8">
        <v>10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2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5</v>
      </c>
      <c r="K254" s="6">
        <v>0</v>
      </c>
      <c r="L254" s="6">
        <v>2</v>
      </c>
      <c r="M254" s="6">
        <v>0</v>
      </c>
      <c r="N254" s="6">
        <v>2</v>
      </c>
      <c r="O254" s="6">
        <v>1</v>
      </c>
      <c r="P254" s="6">
        <v>2</v>
      </c>
      <c r="Q254" s="9">
        <v>5</v>
      </c>
      <c r="R254" s="9">
        <v>0</v>
      </c>
      <c r="S254" s="9">
        <v>1</v>
      </c>
      <c r="T254" s="9">
        <v>4</v>
      </c>
      <c r="U254" s="9">
        <v>1</v>
      </c>
      <c r="V254" s="9">
        <v>5</v>
      </c>
      <c r="W254" s="9">
        <v>2</v>
      </c>
      <c r="X254" s="9">
        <v>1</v>
      </c>
      <c r="Y254" s="9">
        <v>0</v>
      </c>
      <c r="Z254" s="9">
        <v>5</v>
      </c>
      <c r="AA254" s="9">
        <v>1</v>
      </c>
      <c r="AB254" s="9">
        <v>5</v>
      </c>
      <c r="AC254" s="9">
        <v>5</v>
      </c>
      <c r="AD254" s="9">
        <v>0</v>
      </c>
      <c r="AE254" s="9">
        <v>0</v>
      </c>
      <c r="AF254" s="9">
        <v>4</v>
      </c>
      <c r="AG254" s="9">
        <v>4</v>
      </c>
      <c r="AH254" s="6">
        <v>5</v>
      </c>
      <c r="AI254" s="6">
        <v>5</v>
      </c>
      <c r="AJ254" s="6">
        <v>0</v>
      </c>
      <c r="AK254" s="9">
        <v>16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1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1</v>
      </c>
      <c r="AL256" s="9">
        <v>0</v>
      </c>
      <c r="AM256" s="9">
        <v>1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51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18</v>
      </c>
      <c r="Q261" s="9">
        <v>46</v>
      </c>
      <c r="R261" s="9">
        <v>33</v>
      </c>
      <c r="S261" s="9">
        <v>2</v>
      </c>
      <c r="T261" s="9">
        <v>36</v>
      </c>
      <c r="U261" s="9">
        <v>36</v>
      </c>
      <c r="V261" s="9">
        <v>52</v>
      </c>
      <c r="W261" s="9">
        <v>23</v>
      </c>
      <c r="X261" s="9">
        <v>31</v>
      </c>
      <c r="Y261" s="9">
        <v>0</v>
      </c>
      <c r="Z261" s="9">
        <v>49</v>
      </c>
      <c r="AA261" s="9">
        <v>6</v>
      </c>
      <c r="AB261" s="9">
        <v>51</v>
      </c>
      <c r="AC261" s="9">
        <v>51</v>
      </c>
      <c r="AD261" s="9">
        <v>0</v>
      </c>
      <c r="AE261" s="9">
        <v>0</v>
      </c>
      <c r="AF261" s="9">
        <v>49</v>
      </c>
      <c r="AG261" s="9">
        <v>50</v>
      </c>
      <c r="AH261" s="6">
        <v>50</v>
      </c>
      <c r="AI261" s="6">
        <v>52</v>
      </c>
      <c r="AJ261" s="6">
        <v>1</v>
      </c>
      <c r="AK261" s="9">
        <v>64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43</v>
      </c>
      <c r="AY261" s="8">
        <v>0</v>
      </c>
      <c r="AZ261" s="8">
        <v>7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11</v>
      </c>
      <c r="K262" s="6">
        <v>0</v>
      </c>
      <c r="L262" s="6">
        <v>1</v>
      </c>
      <c r="M262" s="6">
        <v>0</v>
      </c>
      <c r="N262" s="6">
        <v>1</v>
      </c>
      <c r="O262" s="6">
        <v>9</v>
      </c>
      <c r="P262" s="6">
        <v>1</v>
      </c>
      <c r="Q262" s="9">
        <v>11</v>
      </c>
      <c r="R262" s="9">
        <v>6</v>
      </c>
      <c r="S262" s="9">
        <v>0</v>
      </c>
      <c r="T262" s="9">
        <v>10</v>
      </c>
      <c r="U262" s="9">
        <v>18</v>
      </c>
      <c r="V262" s="9">
        <v>11</v>
      </c>
      <c r="W262" s="9">
        <v>0</v>
      </c>
      <c r="X262" s="9">
        <v>18</v>
      </c>
      <c r="Y262" s="9">
        <v>0</v>
      </c>
      <c r="Z262" s="9">
        <v>11</v>
      </c>
      <c r="AA262" s="9">
        <v>3</v>
      </c>
      <c r="AB262" s="9">
        <v>12</v>
      </c>
      <c r="AC262" s="9">
        <v>12</v>
      </c>
      <c r="AD262" s="9">
        <v>0</v>
      </c>
      <c r="AE262" s="9">
        <v>0</v>
      </c>
      <c r="AF262" s="9">
        <v>11</v>
      </c>
      <c r="AG262" s="9">
        <v>12</v>
      </c>
      <c r="AH262" s="6">
        <v>11</v>
      </c>
      <c r="AI262" s="6">
        <v>11</v>
      </c>
      <c r="AJ262" s="6">
        <v>16</v>
      </c>
      <c r="AK262" s="9">
        <v>36</v>
      </c>
      <c r="AL262" s="9">
        <v>30</v>
      </c>
      <c r="AM262" s="9">
        <v>12</v>
      </c>
      <c r="AN262" s="9">
        <v>4</v>
      </c>
      <c r="AO262" s="9">
        <v>2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2</v>
      </c>
      <c r="T263" s="9">
        <v>19</v>
      </c>
      <c r="U263" s="9">
        <v>28</v>
      </c>
      <c r="V263" s="9">
        <v>39</v>
      </c>
      <c r="W263" s="9">
        <v>6</v>
      </c>
      <c r="X263" s="9">
        <v>32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78</v>
      </c>
      <c r="AL263" s="9">
        <v>47</v>
      </c>
      <c r="AM263" s="9">
        <v>15</v>
      </c>
      <c r="AN263" s="9">
        <v>12</v>
      </c>
      <c r="AO263" s="9">
        <v>70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3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6</v>
      </c>
      <c r="AC264" s="9">
        <v>6</v>
      </c>
      <c r="AD264" s="9">
        <v>0</v>
      </c>
      <c r="AE264" s="9">
        <v>0</v>
      </c>
      <c r="AF264" s="9">
        <v>4</v>
      </c>
      <c r="AG264" s="9">
        <v>6</v>
      </c>
      <c r="AH264" s="6">
        <v>5</v>
      </c>
      <c r="AI264" s="6">
        <v>5</v>
      </c>
      <c r="AJ264" s="6">
        <v>5</v>
      </c>
      <c r="AK264" s="9">
        <v>13</v>
      </c>
      <c r="AL264" s="9">
        <v>2</v>
      </c>
      <c r="AM264" s="9">
        <v>6</v>
      </c>
      <c r="AN264" s="9">
        <v>5</v>
      </c>
      <c r="AO264" s="9">
        <v>2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4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7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26</v>
      </c>
      <c r="K266" s="6">
        <v>0</v>
      </c>
      <c r="L266" s="6">
        <v>5</v>
      </c>
      <c r="M266" s="6">
        <v>0</v>
      </c>
      <c r="N266" s="6">
        <v>5</v>
      </c>
      <c r="O266" s="6">
        <v>12</v>
      </c>
      <c r="P266" s="6">
        <v>9</v>
      </c>
      <c r="Q266" s="9">
        <v>25</v>
      </c>
      <c r="R266" s="9">
        <v>20</v>
      </c>
      <c r="S266" s="9">
        <v>19</v>
      </c>
      <c r="T266" s="9">
        <v>17</v>
      </c>
      <c r="U266" s="9">
        <v>25</v>
      </c>
      <c r="V266" s="9">
        <v>32</v>
      </c>
      <c r="W266" s="9">
        <v>0</v>
      </c>
      <c r="X266" s="9">
        <v>18</v>
      </c>
      <c r="Y266" s="9">
        <v>0</v>
      </c>
      <c r="Z266" s="9">
        <v>26</v>
      </c>
      <c r="AA266" s="9">
        <v>0</v>
      </c>
      <c r="AB266" s="9">
        <v>26</v>
      </c>
      <c r="AC266" s="9">
        <v>26</v>
      </c>
      <c r="AD266" s="9">
        <v>0</v>
      </c>
      <c r="AE266" s="9">
        <v>0</v>
      </c>
      <c r="AF266" s="9">
        <v>26</v>
      </c>
      <c r="AG266" s="9">
        <v>26</v>
      </c>
      <c r="AH266" s="6">
        <v>27</v>
      </c>
      <c r="AI266" s="6">
        <v>26</v>
      </c>
      <c r="AJ266" s="6">
        <v>17</v>
      </c>
      <c r="AK266" s="9">
        <v>38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18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22</v>
      </c>
      <c r="BC266" s="8">
        <v>0</v>
      </c>
      <c r="BD266" s="8">
        <v>0</v>
      </c>
      <c r="BE266" s="8">
        <v>5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1</v>
      </c>
      <c r="AM267" s="9">
        <v>1</v>
      </c>
      <c r="AN267" s="9">
        <v>0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20</v>
      </c>
      <c r="K268" s="6">
        <v>0</v>
      </c>
      <c r="L268" s="6">
        <v>2</v>
      </c>
      <c r="M268" s="6">
        <v>0</v>
      </c>
      <c r="N268" s="6">
        <v>2</v>
      </c>
      <c r="O268" s="6">
        <v>10</v>
      </c>
      <c r="P268" s="6">
        <v>8</v>
      </c>
      <c r="Q268" s="9">
        <v>16</v>
      </c>
      <c r="R268" s="9">
        <v>14</v>
      </c>
      <c r="S268" s="9">
        <v>0</v>
      </c>
      <c r="T268" s="9">
        <v>12</v>
      </c>
      <c r="U268" s="9">
        <v>11</v>
      </c>
      <c r="V268" s="9">
        <v>20</v>
      </c>
      <c r="W268" s="9">
        <v>13</v>
      </c>
      <c r="X268" s="9">
        <v>18</v>
      </c>
      <c r="Y268" s="9">
        <v>0</v>
      </c>
      <c r="Z268" s="9">
        <v>18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17</v>
      </c>
      <c r="AG268" s="9">
        <v>19</v>
      </c>
      <c r="AH268" s="6">
        <v>18</v>
      </c>
      <c r="AI268" s="6">
        <v>21</v>
      </c>
      <c r="AJ268" s="6">
        <v>6</v>
      </c>
      <c r="AK268" s="9">
        <v>32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1</v>
      </c>
      <c r="BD268" s="8">
        <v>0</v>
      </c>
      <c r="BE268" s="8">
        <v>5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3</v>
      </c>
      <c r="K269" s="6">
        <v>0</v>
      </c>
      <c r="L269" s="6">
        <v>2</v>
      </c>
      <c r="M269" s="6">
        <v>1</v>
      </c>
      <c r="N269" s="6">
        <v>1</v>
      </c>
      <c r="O269" s="6">
        <v>1</v>
      </c>
      <c r="P269" s="6">
        <v>0</v>
      </c>
      <c r="Q269" s="9">
        <v>5</v>
      </c>
      <c r="R269" s="9">
        <v>0</v>
      </c>
      <c r="S269" s="9">
        <v>0</v>
      </c>
      <c r="T269" s="9">
        <v>1</v>
      </c>
      <c r="U269" s="9">
        <v>3</v>
      </c>
      <c r="V269" s="9">
        <v>5</v>
      </c>
      <c r="W269" s="9">
        <v>0</v>
      </c>
      <c r="X269" s="9">
        <v>3</v>
      </c>
      <c r="Y269" s="9">
        <v>0</v>
      </c>
      <c r="Z269" s="9">
        <v>3</v>
      </c>
      <c r="AA269" s="9">
        <v>0</v>
      </c>
      <c r="AB269" s="9">
        <v>3</v>
      </c>
      <c r="AC269" s="9">
        <v>3</v>
      </c>
      <c r="AD269" s="9">
        <v>0</v>
      </c>
      <c r="AE269" s="9">
        <v>0</v>
      </c>
      <c r="AF269" s="9">
        <v>0</v>
      </c>
      <c r="AG269" s="9">
        <v>3</v>
      </c>
      <c r="AH269" s="6">
        <v>3</v>
      </c>
      <c r="AI269" s="6">
        <v>8</v>
      </c>
      <c r="AJ269" s="6">
        <v>2</v>
      </c>
      <c r="AK269" s="9">
        <v>2</v>
      </c>
      <c r="AL269" s="9">
        <v>1</v>
      </c>
      <c r="AM269" s="9">
        <v>0</v>
      </c>
      <c r="AN269" s="9">
        <v>1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1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16</v>
      </c>
      <c r="R273" s="9">
        <v>16</v>
      </c>
      <c r="S273" s="9">
        <v>9</v>
      </c>
      <c r="T273" s="9">
        <v>14</v>
      </c>
      <c r="U273" s="9">
        <v>6</v>
      </c>
      <c r="V273" s="9">
        <v>19</v>
      </c>
      <c r="W273" s="9">
        <v>14</v>
      </c>
      <c r="X273" s="9">
        <v>12</v>
      </c>
      <c r="Y273" s="9">
        <v>0</v>
      </c>
      <c r="Z273" s="9">
        <v>20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10</v>
      </c>
      <c r="AM273" s="9">
        <v>0</v>
      </c>
      <c r="AN273" s="9">
        <v>6</v>
      </c>
      <c r="AO273" s="9">
        <v>1</v>
      </c>
      <c r="AP273" s="6">
        <v>0</v>
      </c>
      <c r="AQ273" s="8">
        <v>0</v>
      </c>
      <c r="AR273" s="8">
        <v>0</v>
      </c>
      <c r="AS273" s="8">
        <v>11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9</v>
      </c>
      <c r="BC273" s="8">
        <v>1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3</v>
      </c>
      <c r="M274" s="6">
        <v>0</v>
      </c>
      <c r="N274" s="6">
        <v>3</v>
      </c>
      <c r="O274" s="6">
        <v>3</v>
      </c>
      <c r="P274" s="6">
        <v>0</v>
      </c>
      <c r="Q274" s="9">
        <v>6</v>
      </c>
      <c r="R274" s="9">
        <v>9</v>
      </c>
      <c r="S274" s="9">
        <v>3</v>
      </c>
      <c r="T274" s="9">
        <v>1</v>
      </c>
      <c r="U274" s="9">
        <v>4</v>
      </c>
      <c r="V274" s="9">
        <v>3</v>
      </c>
      <c r="W274" s="9">
        <v>1</v>
      </c>
      <c r="X274" s="9">
        <v>2</v>
      </c>
      <c r="Y274" s="9">
        <v>1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7</v>
      </c>
      <c r="AJ274" s="6">
        <v>5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2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1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1</v>
      </c>
      <c r="Q277" s="9">
        <v>1</v>
      </c>
      <c r="R277" s="9">
        <v>2</v>
      </c>
      <c r="S277" s="9">
        <v>8</v>
      </c>
      <c r="T277" s="9">
        <v>1</v>
      </c>
      <c r="U277" s="9">
        <v>8</v>
      </c>
      <c r="V277" s="9">
        <v>1</v>
      </c>
      <c r="W277" s="9">
        <v>0</v>
      </c>
      <c r="X277" s="9">
        <v>9</v>
      </c>
      <c r="Y277" s="9">
        <v>0</v>
      </c>
      <c r="Z277" s="9">
        <v>1</v>
      </c>
      <c r="AA277" s="9">
        <v>0</v>
      </c>
      <c r="AB277" s="9">
        <v>1</v>
      </c>
      <c r="AC277" s="9">
        <v>1</v>
      </c>
      <c r="AD277" s="9">
        <v>0</v>
      </c>
      <c r="AE277" s="9">
        <v>0</v>
      </c>
      <c r="AF277" s="9">
        <v>1</v>
      </c>
      <c r="AG277" s="9">
        <v>1</v>
      </c>
      <c r="AH277" s="17">
        <v>1</v>
      </c>
      <c r="AI277" s="17">
        <v>1</v>
      </c>
      <c r="AJ277" s="17">
        <v>1</v>
      </c>
      <c r="AK277" s="9">
        <v>5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1</v>
      </c>
      <c r="AT277" s="17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2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34</v>
      </c>
      <c r="K282" s="6">
        <v>0</v>
      </c>
      <c r="L282" s="6">
        <v>4</v>
      </c>
      <c r="M282" s="6">
        <v>0</v>
      </c>
      <c r="N282" s="6">
        <v>4</v>
      </c>
      <c r="O282" s="6">
        <v>17</v>
      </c>
      <c r="P282" s="6">
        <v>13</v>
      </c>
      <c r="Q282" s="9">
        <v>33</v>
      </c>
      <c r="R282" s="9">
        <v>30</v>
      </c>
      <c r="S282" s="9">
        <v>10</v>
      </c>
      <c r="T282" s="9">
        <v>23</v>
      </c>
      <c r="U282" s="9">
        <v>12</v>
      </c>
      <c r="V282" s="9">
        <v>36</v>
      </c>
      <c r="W282" s="9">
        <v>0</v>
      </c>
      <c r="X282" s="9">
        <v>16</v>
      </c>
      <c r="Y282" s="9">
        <v>0</v>
      </c>
      <c r="Z282" s="9">
        <v>30</v>
      </c>
      <c r="AA282" s="9">
        <v>0</v>
      </c>
      <c r="AB282" s="9">
        <v>33</v>
      </c>
      <c r="AC282" s="9">
        <v>33</v>
      </c>
      <c r="AD282" s="9">
        <v>0</v>
      </c>
      <c r="AE282" s="9">
        <v>0</v>
      </c>
      <c r="AF282" s="9">
        <v>18</v>
      </c>
      <c r="AG282" s="9">
        <v>32</v>
      </c>
      <c r="AH282" s="6">
        <v>33</v>
      </c>
      <c r="AI282" s="6">
        <v>26</v>
      </c>
      <c r="AJ282" s="6">
        <v>9</v>
      </c>
      <c r="AK282" s="9">
        <v>66</v>
      </c>
      <c r="AL282" s="9">
        <v>0</v>
      </c>
      <c r="AM282" s="9">
        <v>0</v>
      </c>
      <c r="AN282" s="9">
        <v>2</v>
      </c>
      <c r="AO282" s="9">
        <v>3</v>
      </c>
      <c r="AP282" s="6">
        <v>0</v>
      </c>
      <c r="AQ282" s="8">
        <v>0</v>
      </c>
      <c r="AR282" s="8">
        <v>0</v>
      </c>
      <c r="AS282" s="8">
        <v>14</v>
      </c>
      <c r="AT282" s="6">
        <v>11</v>
      </c>
      <c r="AU282" s="8">
        <v>1</v>
      </c>
      <c r="AV282" s="8">
        <v>0</v>
      </c>
      <c r="AW282" s="8">
        <v>0</v>
      </c>
      <c r="AX282" s="8">
        <v>14</v>
      </c>
      <c r="AY282" s="8">
        <v>0</v>
      </c>
      <c r="AZ282" s="8">
        <v>2</v>
      </c>
      <c r="BA282" s="8">
        <v>0</v>
      </c>
      <c r="BB282" s="8">
        <v>8</v>
      </c>
      <c r="BC282" s="8">
        <v>0</v>
      </c>
      <c r="BD282" s="8">
        <v>1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13</v>
      </c>
      <c r="K283" s="6">
        <v>1</v>
      </c>
      <c r="L283" s="6">
        <v>4</v>
      </c>
      <c r="M283" s="6">
        <v>1</v>
      </c>
      <c r="N283" s="6">
        <v>4</v>
      </c>
      <c r="O283" s="6">
        <v>5</v>
      </c>
      <c r="P283" s="6">
        <v>3</v>
      </c>
      <c r="Q283" s="9">
        <v>12</v>
      </c>
      <c r="R283" s="9">
        <v>32</v>
      </c>
      <c r="S283" s="9">
        <v>5</v>
      </c>
      <c r="T283" s="9">
        <v>7</v>
      </c>
      <c r="U283" s="9">
        <v>13</v>
      </c>
      <c r="V283" s="9">
        <v>14</v>
      </c>
      <c r="W283" s="9">
        <v>5</v>
      </c>
      <c r="X283" s="9">
        <v>8</v>
      </c>
      <c r="Y283" s="9">
        <v>0</v>
      </c>
      <c r="Z283" s="9">
        <v>12</v>
      </c>
      <c r="AA283" s="9">
        <v>0</v>
      </c>
      <c r="AB283" s="9">
        <v>13</v>
      </c>
      <c r="AC283" s="9">
        <v>13</v>
      </c>
      <c r="AD283" s="9">
        <v>0</v>
      </c>
      <c r="AE283" s="9">
        <v>1</v>
      </c>
      <c r="AF283" s="9">
        <v>13</v>
      </c>
      <c r="AG283" s="9">
        <v>13</v>
      </c>
      <c r="AH283" s="6">
        <v>13</v>
      </c>
      <c r="AI283" s="6">
        <v>12</v>
      </c>
      <c r="AJ283" s="6">
        <v>15</v>
      </c>
      <c r="AK283" s="9">
        <v>15</v>
      </c>
      <c r="AL283" s="9">
        <v>5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17</v>
      </c>
      <c r="AT283" s="6">
        <v>11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15</v>
      </c>
      <c r="AI284" s="6">
        <v>14</v>
      </c>
      <c r="AJ284" s="6">
        <v>10</v>
      </c>
      <c r="AK284" s="9">
        <v>25</v>
      </c>
      <c r="AL284" s="9">
        <v>12</v>
      </c>
      <c r="AM284" s="9">
        <v>8</v>
      </c>
      <c r="AN284" s="9">
        <v>20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13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17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15</v>
      </c>
      <c r="AH285" s="6">
        <v>14</v>
      </c>
      <c r="AI285" s="6">
        <v>16</v>
      </c>
      <c r="AJ285" s="6">
        <v>4</v>
      </c>
      <c r="AK285" s="9">
        <v>19</v>
      </c>
      <c r="AL285" s="9">
        <v>14</v>
      </c>
      <c r="AM285" s="9">
        <v>0</v>
      </c>
      <c r="AN285" s="9">
        <v>7</v>
      </c>
      <c r="AO285" s="9">
        <v>15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1</v>
      </c>
      <c r="AV285" s="8">
        <v>0</v>
      </c>
      <c r="AW285" s="8">
        <v>0</v>
      </c>
      <c r="AX285" s="8">
        <v>0</v>
      </c>
      <c r="AY285" s="8">
        <v>1</v>
      </c>
      <c r="AZ285" s="8">
        <v>0</v>
      </c>
      <c r="BA285" s="8">
        <v>0</v>
      </c>
      <c r="BB285" s="8">
        <v>5</v>
      </c>
      <c r="BC285" s="8">
        <v>0</v>
      </c>
      <c r="BD285" s="8">
        <v>3</v>
      </c>
      <c r="BE285" s="8">
        <v>4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30</v>
      </c>
      <c r="AM286" s="9">
        <v>0</v>
      </c>
      <c r="AN286" s="9">
        <v>9</v>
      </c>
      <c r="AO286" s="9">
        <v>20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8</v>
      </c>
      <c r="AL288" s="9">
        <v>5</v>
      </c>
      <c r="AM288" s="9">
        <v>2</v>
      </c>
      <c r="AN288" s="9">
        <v>2</v>
      </c>
      <c r="AO288" s="9">
        <v>5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1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2</v>
      </c>
      <c r="K290" s="6">
        <v>0</v>
      </c>
      <c r="L290" s="6">
        <v>0</v>
      </c>
      <c r="M290" s="6">
        <v>0</v>
      </c>
      <c r="N290" s="6">
        <v>0</v>
      </c>
      <c r="O290" s="6">
        <v>2</v>
      </c>
      <c r="P290" s="6">
        <v>0</v>
      </c>
      <c r="Q290" s="9">
        <v>2</v>
      </c>
      <c r="R290" s="9">
        <v>0</v>
      </c>
      <c r="S290" s="9">
        <v>0</v>
      </c>
      <c r="T290" s="9">
        <v>1</v>
      </c>
      <c r="U290" s="9">
        <v>0</v>
      </c>
      <c r="V290" s="9">
        <v>2</v>
      </c>
      <c r="W290" s="9">
        <v>0</v>
      </c>
      <c r="X290" s="9">
        <v>0</v>
      </c>
      <c r="Y290" s="9">
        <v>0</v>
      </c>
      <c r="Z290" s="9">
        <v>2</v>
      </c>
      <c r="AA290" s="9">
        <v>0</v>
      </c>
      <c r="AB290" s="9">
        <v>2</v>
      </c>
      <c r="AC290" s="9">
        <v>2</v>
      </c>
      <c r="AD290" s="9">
        <v>0</v>
      </c>
      <c r="AE290" s="9">
        <v>0</v>
      </c>
      <c r="AF290" s="9">
        <v>0</v>
      </c>
      <c r="AG290" s="9">
        <v>2</v>
      </c>
      <c r="AH290" s="6">
        <v>2</v>
      </c>
      <c r="AI290" s="6">
        <v>2</v>
      </c>
      <c r="AJ290" s="6">
        <v>0</v>
      </c>
      <c r="AK290" s="9">
        <v>2</v>
      </c>
      <c r="AL290" s="9">
        <v>2</v>
      </c>
      <c r="AM290" s="9">
        <v>0</v>
      </c>
      <c r="AN290" s="9">
        <v>2</v>
      </c>
      <c r="AO290" s="9">
        <v>0</v>
      </c>
      <c r="AP290" s="6">
        <v>0</v>
      </c>
      <c r="AQ290" s="8">
        <v>0</v>
      </c>
      <c r="AR290" s="8">
        <v>0</v>
      </c>
      <c r="AS290" s="8">
        <v>1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0</v>
      </c>
      <c r="AB292" s="9">
        <v>1</v>
      </c>
      <c r="AC292" s="9">
        <v>1</v>
      </c>
      <c r="AD292" s="9">
        <v>0</v>
      </c>
      <c r="AE292" s="9">
        <v>0</v>
      </c>
      <c r="AF292" s="9">
        <v>0</v>
      </c>
      <c r="AG292" s="9">
        <v>1</v>
      </c>
      <c r="AH292" s="6">
        <v>1</v>
      </c>
      <c r="AI292" s="6">
        <v>1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19</v>
      </c>
      <c r="K293" s="6">
        <v>0</v>
      </c>
      <c r="L293" s="6">
        <v>4</v>
      </c>
      <c r="M293" s="6">
        <v>0</v>
      </c>
      <c r="N293" s="6">
        <v>4</v>
      </c>
      <c r="O293" s="6">
        <v>8</v>
      </c>
      <c r="P293" s="6">
        <v>7</v>
      </c>
      <c r="Q293" s="9">
        <v>18</v>
      </c>
      <c r="R293" s="9">
        <v>7</v>
      </c>
      <c r="S293" s="9">
        <v>0</v>
      </c>
      <c r="T293" s="9">
        <v>10</v>
      </c>
      <c r="U293" s="9">
        <v>8</v>
      </c>
      <c r="V293" s="9">
        <v>18</v>
      </c>
      <c r="W293" s="9">
        <v>4</v>
      </c>
      <c r="X293" s="9">
        <v>8</v>
      </c>
      <c r="Y293" s="9">
        <v>0</v>
      </c>
      <c r="Z293" s="9">
        <v>19</v>
      </c>
      <c r="AA293" s="9">
        <v>3</v>
      </c>
      <c r="AB293" s="9">
        <v>18</v>
      </c>
      <c r="AC293" s="9">
        <v>18</v>
      </c>
      <c r="AD293" s="9">
        <v>0</v>
      </c>
      <c r="AE293" s="9">
        <v>0</v>
      </c>
      <c r="AF293" s="9">
        <v>13</v>
      </c>
      <c r="AG293" s="9">
        <v>11</v>
      </c>
      <c r="AH293" s="6">
        <v>19</v>
      </c>
      <c r="AI293" s="6">
        <v>11</v>
      </c>
      <c r="AJ293" s="6">
        <v>7</v>
      </c>
      <c r="AK293" s="9">
        <v>4</v>
      </c>
      <c r="AL293" s="9">
        <v>21</v>
      </c>
      <c r="AM293" s="9">
        <v>4</v>
      </c>
      <c r="AN293" s="9">
        <v>4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10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1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11</v>
      </c>
      <c r="AD298" s="9">
        <v>0</v>
      </c>
      <c r="AE298" s="9">
        <v>0</v>
      </c>
      <c r="AF298" s="9">
        <v>3</v>
      </c>
      <c r="AG298" s="9">
        <v>11</v>
      </c>
      <c r="AH298" s="6">
        <v>11</v>
      </c>
      <c r="AI298" s="6">
        <v>10</v>
      </c>
      <c r="AJ298" s="6">
        <v>1</v>
      </c>
      <c r="AK298" s="9">
        <v>0</v>
      </c>
      <c r="AL298" s="9">
        <v>16</v>
      </c>
      <c r="AM298" s="9">
        <v>0</v>
      </c>
      <c r="AN298" s="9">
        <v>9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4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2</v>
      </c>
      <c r="BE300" s="8">
        <v>0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1</v>
      </c>
      <c r="W302" s="9">
        <v>1</v>
      </c>
      <c r="X302" s="9">
        <v>1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3</v>
      </c>
      <c r="AM303" s="9">
        <v>0</v>
      </c>
      <c r="AN303" s="9">
        <v>2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5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2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1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11</v>
      </c>
      <c r="K308" s="6">
        <v>0</v>
      </c>
      <c r="L308" s="6">
        <v>0</v>
      </c>
      <c r="M308" s="6">
        <v>0</v>
      </c>
      <c r="N308" s="6">
        <v>0</v>
      </c>
      <c r="O308" s="6">
        <v>7</v>
      </c>
      <c r="P308" s="6">
        <v>4</v>
      </c>
      <c r="Q308" s="9">
        <v>7</v>
      </c>
      <c r="R308" s="9">
        <v>4</v>
      </c>
      <c r="S308" s="9">
        <v>3</v>
      </c>
      <c r="T308" s="9">
        <v>7</v>
      </c>
      <c r="U308" s="9">
        <v>3</v>
      </c>
      <c r="V308" s="9">
        <v>1</v>
      </c>
      <c r="W308" s="9">
        <v>5</v>
      </c>
      <c r="X308" s="9">
        <v>2</v>
      </c>
      <c r="Y308" s="9">
        <v>0</v>
      </c>
      <c r="Z308" s="9">
        <v>8</v>
      </c>
      <c r="AA308" s="9">
        <v>0</v>
      </c>
      <c r="AB308" s="9">
        <v>8</v>
      </c>
      <c r="AC308" s="9">
        <v>9</v>
      </c>
      <c r="AD308" s="9">
        <v>0</v>
      </c>
      <c r="AE308" s="9">
        <v>0</v>
      </c>
      <c r="AF308" s="9">
        <v>1</v>
      </c>
      <c r="AG308" s="9">
        <v>9</v>
      </c>
      <c r="AH308" s="6">
        <v>10</v>
      </c>
      <c r="AI308" s="6">
        <v>8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3</v>
      </c>
      <c r="AR308" s="8">
        <v>0</v>
      </c>
      <c r="AS308" s="8">
        <v>3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19</v>
      </c>
      <c r="K310" s="6">
        <v>0</v>
      </c>
      <c r="L310" s="6">
        <v>6</v>
      </c>
      <c r="M310" s="6">
        <v>0</v>
      </c>
      <c r="N310" s="6">
        <v>6</v>
      </c>
      <c r="O310" s="6">
        <v>9</v>
      </c>
      <c r="P310" s="6">
        <v>4</v>
      </c>
      <c r="Q310" s="9">
        <v>21</v>
      </c>
      <c r="R310" s="9">
        <v>7</v>
      </c>
      <c r="S310" s="9">
        <v>0</v>
      </c>
      <c r="T310" s="9">
        <v>9</v>
      </c>
      <c r="U310" s="9">
        <v>8</v>
      </c>
      <c r="V310" s="9">
        <v>20</v>
      </c>
      <c r="W310" s="9">
        <v>3</v>
      </c>
      <c r="X310" s="9">
        <v>10</v>
      </c>
      <c r="Y310" s="9">
        <v>0</v>
      </c>
      <c r="Z310" s="9">
        <v>19</v>
      </c>
      <c r="AA310" s="9">
        <v>0</v>
      </c>
      <c r="AB310" s="9">
        <v>19</v>
      </c>
      <c r="AC310" s="9">
        <v>19</v>
      </c>
      <c r="AD310" s="9">
        <v>0</v>
      </c>
      <c r="AE310" s="9">
        <v>0</v>
      </c>
      <c r="AF310" s="9">
        <v>10</v>
      </c>
      <c r="AG310" s="9">
        <v>19</v>
      </c>
      <c r="AH310" s="6">
        <v>19</v>
      </c>
      <c r="AI310" s="6">
        <v>21</v>
      </c>
      <c r="AJ310" s="6">
        <v>7</v>
      </c>
      <c r="AK310" s="9">
        <v>4</v>
      </c>
      <c r="AL310" s="9">
        <v>19</v>
      </c>
      <c r="AM310" s="9">
        <v>15</v>
      </c>
      <c r="AN310" s="9">
        <v>19</v>
      </c>
      <c r="AO310" s="9">
        <v>23</v>
      </c>
      <c r="AP310" s="6">
        <v>0</v>
      </c>
      <c r="AQ310" s="8">
        <v>4</v>
      </c>
      <c r="AR310" s="8">
        <v>0</v>
      </c>
      <c r="AS310" s="8">
        <v>9</v>
      </c>
      <c r="AT310" s="6">
        <v>2</v>
      </c>
      <c r="AU310" s="8">
        <v>0</v>
      </c>
      <c r="AV310" s="8">
        <v>1</v>
      </c>
      <c r="AW310" s="8">
        <v>0</v>
      </c>
      <c r="AX310" s="8">
        <v>13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2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1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10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2</v>
      </c>
      <c r="Q319" s="9">
        <v>10</v>
      </c>
      <c r="R319" s="9">
        <v>6</v>
      </c>
      <c r="S319" s="9">
        <v>4</v>
      </c>
      <c r="T319" s="9">
        <v>7</v>
      </c>
      <c r="U319" s="9">
        <v>5</v>
      </c>
      <c r="V319" s="9">
        <v>10</v>
      </c>
      <c r="W319" s="9">
        <v>1</v>
      </c>
      <c r="X319" s="9">
        <v>8</v>
      </c>
      <c r="Y319" s="9">
        <v>0</v>
      </c>
      <c r="Z319" s="9">
        <v>9</v>
      </c>
      <c r="AA319" s="9">
        <v>0</v>
      </c>
      <c r="AB319" s="9">
        <v>10</v>
      </c>
      <c r="AC319" s="9">
        <v>10</v>
      </c>
      <c r="AD319" s="9">
        <v>0</v>
      </c>
      <c r="AE319" s="9">
        <v>0</v>
      </c>
      <c r="AF319" s="9">
        <v>8</v>
      </c>
      <c r="AG319" s="9">
        <v>10</v>
      </c>
      <c r="AH319" s="6">
        <v>10</v>
      </c>
      <c r="AI319" s="6">
        <v>7</v>
      </c>
      <c r="AJ319" s="6">
        <v>2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6</v>
      </c>
      <c r="AT319" s="6">
        <v>3</v>
      </c>
      <c r="AU319" s="8">
        <v>0</v>
      </c>
      <c r="AV319" s="8">
        <v>0</v>
      </c>
      <c r="AW319" s="8">
        <v>0</v>
      </c>
      <c r="AX319" s="8">
        <v>4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0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0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1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1</v>
      </c>
      <c r="V322" s="9">
        <v>0</v>
      </c>
      <c r="W322" s="9">
        <v>0</v>
      </c>
      <c r="X322" s="9">
        <v>1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1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1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1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1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1</v>
      </c>
      <c r="P329" s="6">
        <v>0</v>
      </c>
      <c r="Q329" s="9">
        <v>0</v>
      </c>
      <c r="R329" s="9">
        <v>0</v>
      </c>
      <c r="S329" s="9">
        <v>0</v>
      </c>
      <c r="T329" s="9">
        <v>1</v>
      </c>
      <c r="U329" s="9">
        <v>0</v>
      </c>
      <c r="V329" s="9">
        <v>2</v>
      </c>
      <c r="W329" s="9">
        <v>4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1</v>
      </c>
      <c r="AH329" s="6">
        <v>1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3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1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3</v>
      </c>
      <c r="K332" s="6">
        <v>0</v>
      </c>
      <c r="L332" s="6">
        <v>0</v>
      </c>
      <c r="M332" s="6">
        <v>0</v>
      </c>
      <c r="N332" s="6">
        <v>0</v>
      </c>
      <c r="O332" s="6">
        <v>2</v>
      </c>
      <c r="P332" s="6">
        <v>1</v>
      </c>
      <c r="Q332" s="9">
        <v>3</v>
      </c>
      <c r="R332" s="9">
        <v>0</v>
      </c>
      <c r="S332" s="9">
        <v>0</v>
      </c>
      <c r="T332" s="9">
        <v>3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3</v>
      </c>
      <c r="AA332" s="9">
        <v>0</v>
      </c>
      <c r="AB332" s="9">
        <v>3</v>
      </c>
      <c r="AC332" s="9">
        <v>3</v>
      </c>
      <c r="AD332" s="9">
        <v>0</v>
      </c>
      <c r="AE332" s="9">
        <v>0</v>
      </c>
      <c r="AF332" s="9">
        <v>0</v>
      </c>
      <c r="AG332" s="9">
        <v>2</v>
      </c>
      <c r="AH332" s="6">
        <v>3</v>
      </c>
      <c r="AI332" s="6">
        <v>1</v>
      </c>
      <c r="AJ332" s="6">
        <v>0</v>
      </c>
      <c r="AK332" s="9">
        <v>0</v>
      </c>
      <c r="AL332" s="9">
        <v>1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3</v>
      </c>
      <c r="K333" s="6">
        <v>0</v>
      </c>
      <c r="L333" s="6">
        <v>1</v>
      </c>
      <c r="M333" s="6">
        <v>0</v>
      </c>
      <c r="N333" s="6">
        <v>1</v>
      </c>
      <c r="O333" s="6">
        <v>1</v>
      </c>
      <c r="P333" s="6">
        <v>1</v>
      </c>
      <c r="Q333" s="9">
        <v>5</v>
      </c>
      <c r="R333" s="9">
        <v>1</v>
      </c>
      <c r="S333" s="9">
        <v>0</v>
      </c>
      <c r="T333" s="9">
        <v>0</v>
      </c>
      <c r="U333" s="9">
        <v>0</v>
      </c>
      <c r="V333" s="9">
        <v>9</v>
      </c>
      <c r="W333" s="9">
        <v>0</v>
      </c>
      <c r="X333" s="9">
        <v>1</v>
      </c>
      <c r="Y333" s="9">
        <v>0</v>
      </c>
      <c r="Z333" s="9">
        <v>3</v>
      </c>
      <c r="AA333" s="9">
        <v>0</v>
      </c>
      <c r="AB333" s="9">
        <v>3</v>
      </c>
      <c r="AC333" s="9">
        <v>3</v>
      </c>
      <c r="AD333" s="9">
        <v>0</v>
      </c>
      <c r="AE333" s="9">
        <v>0</v>
      </c>
      <c r="AF333" s="9">
        <v>0</v>
      </c>
      <c r="AG333" s="9">
        <v>3</v>
      </c>
      <c r="AH333" s="6">
        <v>3</v>
      </c>
      <c r="AI333" s="6">
        <v>0</v>
      </c>
      <c r="AJ333" s="6">
        <v>0</v>
      </c>
      <c r="AK333" s="9">
        <v>0</v>
      </c>
      <c r="AL333" s="9">
        <v>1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1</v>
      </c>
      <c r="AT333" s="6">
        <v>1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3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5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1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1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7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2</v>
      </c>
      <c r="Q337" s="9">
        <v>6</v>
      </c>
      <c r="R337" s="9">
        <v>0</v>
      </c>
      <c r="S337" s="9">
        <v>0</v>
      </c>
      <c r="T337" s="9">
        <v>2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0</v>
      </c>
      <c r="AG337" s="9">
        <v>7</v>
      </c>
      <c r="AH337" s="6">
        <v>7</v>
      </c>
      <c r="AI337" s="6">
        <v>7</v>
      </c>
      <c r="AJ337" s="6">
        <v>0</v>
      </c>
      <c r="AK337" s="9">
        <v>0</v>
      </c>
      <c r="AL337" s="9">
        <v>2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7</v>
      </c>
      <c r="K338" s="6">
        <v>0</v>
      </c>
      <c r="L338" s="6">
        <v>2</v>
      </c>
      <c r="M338" s="6">
        <v>0</v>
      </c>
      <c r="N338" s="6">
        <v>2</v>
      </c>
      <c r="O338" s="6">
        <v>3</v>
      </c>
      <c r="P338" s="6">
        <v>2</v>
      </c>
      <c r="Q338" s="9">
        <v>6</v>
      </c>
      <c r="R338" s="9">
        <v>7</v>
      </c>
      <c r="S338" s="9">
        <v>0</v>
      </c>
      <c r="T338" s="9">
        <v>1</v>
      </c>
      <c r="U338" s="9">
        <v>3</v>
      </c>
      <c r="V338" s="9">
        <v>6</v>
      </c>
      <c r="W338" s="9">
        <v>7</v>
      </c>
      <c r="X338" s="9">
        <v>1</v>
      </c>
      <c r="Y338" s="9">
        <v>0</v>
      </c>
      <c r="Z338" s="9">
        <v>6</v>
      </c>
      <c r="AA338" s="9">
        <v>0</v>
      </c>
      <c r="AB338" s="9">
        <v>6</v>
      </c>
      <c r="AC338" s="9">
        <v>6</v>
      </c>
      <c r="AD338" s="9">
        <v>0</v>
      </c>
      <c r="AE338" s="9">
        <v>0</v>
      </c>
      <c r="AF338" s="9">
        <v>0</v>
      </c>
      <c r="AG338" s="9">
        <v>3</v>
      </c>
      <c r="AH338" s="6">
        <v>6</v>
      </c>
      <c r="AI338" s="6">
        <v>6</v>
      </c>
      <c r="AJ338" s="6">
        <v>1</v>
      </c>
      <c r="AK338" s="9">
        <v>3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13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5</v>
      </c>
      <c r="Q339" s="9">
        <v>14</v>
      </c>
      <c r="R339" s="9">
        <v>2</v>
      </c>
      <c r="S339" s="9">
        <v>0</v>
      </c>
      <c r="T339" s="9">
        <v>7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13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11</v>
      </c>
      <c r="AM339" s="9">
        <v>0</v>
      </c>
      <c r="AN339" s="9">
        <v>14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2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2</v>
      </c>
      <c r="Q340" s="9">
        <v>2</v>
      </c>
      <c r="R340" s="9">
        <v>0</v>
      </c>
      <c r="S340" s="9">
        <v>0</v>
      </c>
      <c r="T340" s="9">
        <v>1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1</v>
      </c>
      <c r="AA340" s="9">
        <v>0</v>
      </c>
      <c r="AB340" s="9">
        <v>2</v>
      </c>
      <c r="AC340" s="9">
        <v>2</v>
      </c>
      <c r="AD340" s="9">
        <v>0</v>
      </c>
      <c r="AE340" s="9">
        <v>0</v>
      </c>
      <c r="AF340" s="9">
        <v>0</v>
      </c>
      <c r="AG340" s="9">
        <v>1</v>
      </c>
      <c r="AH340" s="6">
        <v>2</v>
      </c>
      <c r="AI340" s="6">
        <v>2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2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2</v>
      </c>
      <c r="Q341" s="9">
        <v>2</v>
      </c>
      <c r="R341" s="9">
        <v>0</v>
      </c>
      <c r="S341" s="9">
        <v>0</v>
      </c>
      <c r="T341" s="9">
        <v>1</v>
      </c>
      <c r="U341" s="9">
        <v>0</v>
      </c>
      <c r="V341" s="9">
        <v>2</v>
      </c>
      <c r="W341" s="9">
        <v>1</v>
      </c>
      <c r="X341" s="9">
        <v>2</v>
      </c>
      <c r="Y341" s="9">
        <v>0</v>
      </c>
      <c r="Z341" s="9">
        <v>2</v>
      </c>
      <c r="AA341" s="9">
        <v>0</v>
      </c>
      <c r="AB341" s="9">
        <v>2</v>
      </c>
      <c r="AC341" s="9">
        <v>2</v>
      </c>
      <c r="AD341" s="9">
        <v>0</v>
      </c>
      <c r="AE341" s="9">
        <v>0</v>
      </c>
      <c r="AF341" s="9">
        <v>0</v>
      </c>
      <c r="AG341" s="9">
        <v>2</v>
      </c>
      <c r="AH341" s="6">
        <v>2</v>
      </c>
      <c r="AI341" s="6">
        <v>2</v>
      </c>
      <c r="AJ341" s="6">
        <v>2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1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4</v>
      </c>
      <c r="K344" s="6">
        <v>0</v>
      </c>
      <c r="L344" s="6">
        <v>0</v>
      </c>
      <c r="M344" s="6">
        <v>0</v>
      </c>
      <c r="N344" s="6">
        <v>0</v>
      </c>
      <c r="O344" s="6">
        <v>3</v>
      </c>
      <c r="P344" s="6">
        <v>1</v>
      </c>
      <c r="Q344" s="9">
        <v>4</v>
      </c>
      <c r="R344" s="9">
        <v>0</v>
      </c>
      <c r="S344" s="9">
        <v>0</v>
      </c>
      <c r="T344" s="9">
        <v>3</v>
      </c>
      <c r="U344" s="9">
        <v>0</v>
      </c>
      <c r="V344" s="9">
        <v>4</v>
      </c>
      <c r="W344" s="9">
        <v>0</v>
      </c>
      <c r="X344" s="9">
        <v>0</v>
      </c>
      <c r="Y344" s="9">
        <v>0</v>
      </c>
      <c r="Z344" s="9">
        <v>4</v>
      </c>
      <c r="AA344" s="9">
        <v>0</v>
      </c>
      <c r="AB344" s="9">
        <v>4</v>
      </c>
      <c r="AC344" s="9">
        <v>4</v>
      </c>
      <c r="AD344" s="9">
        <v>0</v>
      </c>
      <c r="AE344" s="9">
        <v>0</v>
      </c>
      <c r="AF344" s="9">
        <v>0</v>
      </c>
      <c r="AG344" s="9">
        <v>4</v>
      </c>
      <c r="AH344" s="6">
        <v>4</v>
      </c>
      <c r="AI344" s="6">
        <v>4</v>
      </c>
      <c r="AJ344" s="6">
        <v>0</v>
      </c>
      <c r="AK344" s="9">
        <v>0</v>
      </c>
      <c r="AL344" s="9">
        <v>1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5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2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1</v>
      </c>
      <c r="K348" s="17">
        <v>0</v>
      </c>
      <c r="L348" s="17">
        <v>1</v>
      </c>
      <c r="M348" s="17">
        <v>0</v>
      </c>
      <c r="N348" s="17">
        <v>1</v>
      </c>
      <c r="O348" s="17">
        <v>0</v>
      </c>
      <c r="P348" s="17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7">
        <v>1</v>
      </c>
      <c r="AI348" s="17">
        <v>1</v>
      </c>
      <c r="AJ348" s="17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1</v>
      </c>
      <c r="K349" s="17">
        <v>0</v>
      </c>
      <c r="L349" s="17">
        <v>1</v>
      </c>
      <c r="M349" s="17">
        <v>0</v>
      </c>
      <c r="N349" s="17">
        <v>1</v>
      </c>
      <c r="O349" s="17">
        <v>0</v>
      </c>
      <c r="P349" s="17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7">
        <v>1</v>
      </c>
      <c r="AI349" s="17">
        <v>1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11</v>
      </c>
      <c r="K350" s="6">
        <v>0</v>
      </c>
      <c r="L350" s="6">
        <v>4</v>
      </c>
      <c r="M350" s="6">
        <v>1</v>
      </c>
      <c r="N350" s="6">
        <v>3</v>
      </c>
      <c r="O350" s="6">
        <v>5</v>
      </c>
      <c r="P350" s="6">
        <v>2</v>
      </c>
      <c r="Q350" s="9">
        <v>9</v>
      </c>
      <c r="R350" s="9">
        <v>5</v>
      </c>
      <c r="S350" s="9">
        <v>2</v>
      </c>
      <c r="T350" s="9">
        <v>6</v>
      </c>
      <c r="U350" s="9">
        <v>13</v>
      </c>
      <c r="V350" s="9">
        <v>10</v>
      </c>
      <c r="W350" s="9">
        <v>3</v>
      </c>
      <c r="X350" s="9">
        <v>11</v>
      </c>
      <c r="Y350" s="9">
        <v>0</v>
      </c>
      <c r="Z350" s="9">
        <v>11</v>
      </c>
      <c r="AA350" s="9">
        <v>4</v>
      </c>
      <c r="AB350" s="9">
        <v>10</v>
      </c>
      <c r="AC350" s="9">
        <v>11</v>
      </c>
      <c r="AD350" s="9">
        <v>0</v>
      </c>
      <c r="AE350" s="9">
        <v>0</v>
      </c>
      <c r="AF350" s="9">
        <v>0</v>
      </c>
      <c r="AG350" s="9">
        <v>11</v>
      </c>
      <c r="AH350" s="6">
        <v>9</v>
      </c>
      <c r="AI350" s="6">
        <v>13</v>
      </c>
      <c r="AJ350" s="6">
        <v>9</v>
      </c>
      <c r="AK350" s="9">
        <v>13</v>
      </c>
      <c r="AL350" s="9">
        <v>5</v>
      </c>
      <c r="AM350" s="9">
        <v>0</v>
      </c>
      <c r="AN350" s="9">
        <v>4</v>
      </c>
      <c r="AO350" s="9">
        <v>4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1</v>
      </c>
      <c r="AM353" s="9">
        <v>0</v>
      </c>
      <c r="AN353" s="9">
        <v>1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1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3</v>
      </c>
      <c r="K363" s="17">
        <v>0</v>
      </c>
      <c r="L363" s="17">
        <v>0</v>
      </c>
      <c r="M363" s="17">
        <v>0</v>
      </c>
      <c r="N363" s="17">
        <v>0</v>
      </c>
      <c r="O363" s="17">
        <v>3</v>
      </c>
      <c r="P363" s="17">
        <v>0</v>
      </c>
      <c r="Q363" s="9">
        <v>2</v>
      </c>
      <c r="R363" s="9">
        <v>2</v>
      </c>
      <c r="S363" s="9">
        <v>0</v>
      </c>
      <c r="T363" s="9">
        <v>3</v>
      </c>
      <c r="U363" s="9">
        <v>1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1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21</v>
      </c>
      <c r="K367" s="6">
        <v>0</v>
      </c>
      <c r="L367" s="6">
        <v>3</v>
      </c>
      <c r="M367" s="6">
        <v>0</v>
      </c>
      <c r="N367" s="6">
        <v>3</v>
      </c>
      <c r="O367" s="6">
        <v>12</v>
      </c>
      <c r="P367" s="6">
        <v>6</v>
      </c>
      <c r="Q367" s="9">
        <v>21</v>
      </c>
      <c r="R367" s="9">
        <v>0</v>
      </c>
      <c r="S367" s="9">
        <v>0</v>
      </c>
      <c r="T367" s="9">
        <v>8</v>
      </c>
      <c r="U367" s="9">
        <v>2</v>
      </c>
      <c r="V367" s="9">
        <v>20</v>
      </c>
      <c r="W367" s="9">
        <v>0</v>
      </c>
      <c r="X367" s="9">
        <v>4</v>
      </c>
      <c r="Y367" s="9">
        <v>0</v>
      </c>
      <c r="Z367" s="9">
        <v>21</v>
      </c>
      <c r="AA367" s="9">
        <v>0</v>
      </c>
      <c r="AB367" s="9">
        <v>21</v>
      </c>
      <c r="AC367" s="9">
        <v>21</v>
      </c>
      <c r="AD367" s="9">
        <v>0</v>
      </c>
      <c r="AE367" s="9">
        <v>0</v>
      </c>
      <c r="AF367" s="9">
        <v>0</v>
      </c>
      <c r="AG367" s="9">
        <v>21</v>
      </c>
      <c r="AH367" s="6">
        <v>21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18</v>
      </c>
      <c r="BD367" s="8">
        <v>0</v>
      </c>
      <c r="BE367" s="8">
        <v>17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10</v>
      </c>
      <c r="K368" s="6">
        <v>0</v>
      </c>
      <c r="L368" s="6">
        <v>1</v>
      </c>
      <c r="M368" s="6">
        <v>0</v>
      </c>
      <c r="N368" s="6">
        <v>1</v>
      </c>
      <c r="O368" s="6">
        <v>4</v>
      </c>
      <c r="P368" s="6">
        <v>5</v>
      </c>
      <c r="Q368" s="9">
        <v>8</v>
      </c>
      <c r="R368" s="9">
        <v>0</v>
      </c>
      <c r="S368" s="9">
        <v>0</v>
      </c>
      <c r="T368" s="9">
        <v>10</v>
      </c>
      <c r="U368" s="9">
        <v>0</v>
      </c>
      <c r="V368" s="9">
        <v>3</v>
      </c>
      <c r="W368" s="9">
        <v>0</v>
      </c>
      <c r="X368" s="9">
        <v>0</v>
      </c>
      <c r="Y368" s="9">
        <v>0</v>
      </c>
      <c r="Z368" s="9">
        <v>3</v>
      </c>
      <c r="AA368" s="9">
        <v>0</v>
      </c>
      <c r="AB368" s="9">
        <v>3</v>
      </c>
      <c r="AC368" s="9">
        <v>3</v>
      </c>
      <c r="AD368" s="9">
        <v>0</v>
      </c>
      <c r="AE368" s="9">
        <v>0</v>
      </c>
      <c r="AF368" s="9">
        <v>0</v>
      </c>
      <c r="AG368" s="9">
        <v>3</v>
      </c>
      <c r="AH368" s="6">
        <v>3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10</v>
      </c>
      <c r="K369" s="6">
        <v>0</v>
      </c>
      <c r="L369" s="6">
        <v>1</v>
      </c>
      <c r="M369" s="6">
        <v>0</v>
      </c>
      <c r="N369" s="6">
        <v>1</v>
      </c>
      <c r="O369" s="6">
        <v>7</v>
      </c>
      <c r="P369" s="6">
        <v>2</v>
      </c>
      <c r="Q369" s="9">
        <v>7</v>
      </c>
      <c r="R369" s="9">
        <v>0</v>
      </c>
      <c r="S369" s="9">
        <v>0</v>
      </c>
      <c r="T369" s="9">
        <v>3</v>
      </c>
      <c r="U369" s="9">
        <v>3</v>
      </c>
      <c r="V369" s="9">
        <v>7</v>
      </c>
      <c r="W369" s="9">
        <v>2</v>
      </c>
      <c r="X369" s="9">
        <v>5</v>
      </c>
      <c r="Y369" s="9">
        <v>0</v>
      </c>
      <c r="Z369" s="9">
        <v>10</v>
      </c>
      <c r="AA369" s="9">
        <v>0</v>
      </c>
      <c r="AB369" s="9">
        <v>10</v>
      </c>
      <c r="AC369" s="9">
        <v>10</v>
      </c>
      <c r="AD369" s="9">
        <v>0</v>
      </c>
      <c r="AE369" s="9">
        <v>0</v>
      </c>
      <c r="AF369" s="9">
        <v>9</v>
      </c>
      <c r="AG369" s="9">
        <v>10</v>
      </c>
      <c r="AH369" s="6">
        <v>8</v>
      </c>
      <c r="AI369" s="6">
        <v>10</v>
      </c>
      <c r="AJ369" s="6">
        <v>2</v>
      </c>
      <c r="AK369" s="9">
        <v>0</v>
      </c>
      <c r="AL369" s="9">
        <v>1</v>
      </c>
      <c r="AM369" s="9">
        <v>3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5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4</v>
      </c>
      <c r="Q370" s="9">
        <v>4</v>
      </c>
      <c r="R370" s="9">
        <v>9</v>
      </c>
      <c r="S370" s="9">
        <v>1</v>
      </c>
      <c r="T370" s="9">
        <v>3</v>
      </c>
      <c r="U370" s="9">
        <v>0</v>
      </c>
      <c r="V370" s="9">
        <v>11</v>
      </c>
      <c r="W370" s="9">
        <v>11</v>
      </c>
      <c r="X370" s="9">
        <v>1</v>
      </c>
      <c r="Y370" s="9">
        <v>0</v>
      </c>
      <c r="Z370" s="9">
        <v>4</v>
      </c>
      <c r="AA370" s="9">
        <v>0</v>
      </c>
      <c r="AB370" s="9">
        <v>5</v>
      </c>
      <c r="AC370" s="9">
        <v>5</v>
      </c>
      <c r="AD370" s="9">
        <v>0</v>
      </c>
      <c r="AE370" s="9">
        <v>0</v>
      </c>
      <c r="AF370" s="9">
        <v>0</v>
      </c>
      <c r="AG370" s="9">
        <v>5</v>
      </c>
      <c r="AH370" s="6">
        <v>5</v>
      </c>
      <c r="AI370" s="6">
        <v>7</v>
      </c>
      <c r="AJ370" s="6">
        <v>1</v>
      </c>
      <c r="AK370" s="9">
        <v>0</v>
      </c>
      <c r="AL370" s="9">
        <v>11</v>
      </c>
      <c r="AM370" s="9">
        <v>0</v>
      </c>
      <c r="AN370" s="9">
        <v>8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18</v>
      </c>
      <c r="K371" s="6">
        <v>0</v>
      </c>
      <c r="L371" s="6">
        <v>2</v>
      </c>
      <c r="M371" s="6">
        <v>0</v>
      </c>
      <c r="N371" s="6">
        <v>2</v>
      </c>
      <c r="O371" s="6">
        <v>13</v>
      </c>
      <c r="P371" s="6">
        <v>3</v>
      </c>
      <c r="Q371" s="9">
        <v>18</v>
      </c>
      <c r="R371" s="9">
        <v>6</v>
      </c>
      <c r="S371" s="9">
        <v>0</v>
      </c>
      <c r="T371" s="9">
        <v>7</v>
      </c>
      <c r="U371" s="9">
        <v>0</v>
      </c>
      <c r="V371" s="9">
        <v>18</v>
      </c>
      <c r="W371" s="9">
        <v>14</v>
      </c>
      <c r="X371" s="9">
        <v>0</v>
      </c>
      <c r="Y371" s="9">
        <v>0</v>
      </c>
      <c r="Z371" s="9">
        <v>13</v>
      </c>
      <c r="AA371" s="9">
        <v>1</v>
      </c>
      <c r="AB371" s="9">
        <v>16</v>
      </c>
      <c r="AC371" s="9">
        <v>16</v>
      </c>
      <c r="AD371" s="9">
        <v>0</v>
      </c>
      <c r="AE371" s="9">
        <v>0</v>
      </c>
      <c r="AF371" s="9">
        <v>1</v>
      </c>
      <c r="AG371" s="9">
        <v>15</v>
      </c>
      <c r="AH371" s="6">
        <v>16</v>
      </c>
      <c r="AI371" s="6">
        <v>17</v>
      </c>
      <c r="AJ371" s="6">
        <v>4</v>
      </c>
      <c r="AK371" s="9">
        <v>0</v>
      </c>
      <c r="AL371" s="9">
        <v>4</v>
      </c>
      <c r="AM371" s="9">
        <v>1</v>
      </c>
      <c r="AN371" s="9">
        <v>1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11</v>
      </c>
      <c r="K372" s="6">
        <v>0</v>
      </c>
      <c r="L372" s="6">
        <v>2</v>
      </c>
      <c r="M372" s="6">
        <v>0</v>
      </c>
      <c r="N372" s="6">
        <v>2</v>
      </c>
      <c r="O372" s="6">
        <v>6</v>
      </c>
      <c r="P372" s="6">
        <v>3</v>
      </c>
      <c r="Q372" s="9">
        <v>11</v>
      </c>
      <c r="R372" s="9">
        <v>3</v>
      </c>
      <c r="S372" s="9">
        <v>0</v>
      </c>
      <c r="T372" s="9">
        <v>7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11</v>
      </c>
      <c r="AC372" s="9">
        <v>11</v>
      </c>
      <c r="AD372" s="9">
        <v>0</v>
      </c>
      <c r="AE372" s="9">
        <v>0</v>
      </c>
      <c r="AF372" s="9">
        <v>3</v>
      </c>
      <c r="AG372" s="9">
        <v>11</v>
      </c>
      <c r="AH372" s="6">
        <v>11</v>
      </c>
      <c r="AI372" s="6">
        <v>11</v>
      </c>
      <c r="AJ372" s="6">
        <v>1</v>
      </c>
      <c r="AK372" s="9">
        <v>0</v>
      </c>
      <c r="AL372" s="9">
        <v>1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9</v>
      </c>
      <c r="K373" s="6">
        <v>0</v>
      </c>
      <c r="L373" s="6">
        <v>3</v>
      </c>
      <c r="M373" s="6">
        <v>0</v>
      </c>
      <c r="N373" s="6">
        <v>3</v>
      </c>
      <c r="O373" s="6">
        <v>4</v>
      </c>
      <c r="P373" s="6">
        <v>2</v>
      </c>
      <c r="Q373" s="9">
        <v>9</v>
      </c>
      <c r="R373" s="9">
        <v>9</v>
      </c>
      <c r="S373" s="9">
        <v>2</v>
      </c>
      <c r="T373" s="9">
        <v>6</v>
      </c>
      <c r="U373" s="9">
        <v>3</v>
      </c>
      <c r="V373" s="9">
        <v>9</v>
      </c>
      <c r="W373" s="9">
        <v>3</v>
      </c>
      <c r="X373" s="9">
        <v>4</v>
      </c>
      <c r="Y373" s="9">
        <v>0</v>
      </c>
      <c r="Z373" s="9">
        <v>9</v>
      </c>
      <c r="AA373" s="9">
        <v>3</v>
      </c>
      <c r="AB373" s="9">
        <v>9</v>
      </c>
      <c r="AC373" s="9">
        <v>9</v>
      </c>
      <c r="AD373" s="9">
        <v>2</v>
      </c>
      <c r="AE373" s="9">
        <v>0</v>
      </c>
      <c r="AF373" s="9">
        <v>0</v>
      </c>
      <c r="AG373" s="9">
        <v>8</v>
      </c>
      <c r="AH373" s="6">
        <v>9</v>
      </c>
      <c r="AI373" s="6">
        <v>7</v>
      </c>
      <c r="AJ373" s="6">
        <v>3</v>
      </c>
      <c r="AK373" s="9">
        <v>3</v>
      </c>
      <c r="AL373" s="9">
        <v>4</v>
      </c>
      <c r="AM373" s="9">
        <v>4</v>
      </c>
      <c r="AN373" s="9">
        <v>5</v>
      </c>
      <c r="AO373" s="9">
        <v>0</v>
      </c>
      <c r="AP373" s="6">
        <v>0</v>
      </c>
      <c r="AQ373" s="8">
        <v>3</v>
      </c>
      <c r="AR373" s="8">
        <v>0</v>
      </c>
      <c r="AS373" s="8">
        <v>2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1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1</v>
      </c>
      <c r="M374" s="6">
        <v>0</v>
      </c>
      <c r="N374" s="6">
        <v>1</v>
      </c>
      <c r="O374" s="6">
        <v>1</v>
      </c>
      <c r="P374" s="6">
        <v>0</v>
      </c>
      <c r="Q374" s="9">
        <v>2</v>
      </c>
      <c r="R374" s="9">
        <v>3</v>
      </c>
      <c r="S374" s="9">
        <v>0</v>
      </c>
      <c r="T374" s="9">
        <v>1</v>
      </c>
      <c r="U374" s="9">
        <v>0</v>
      </c>
      <c r="V374" s="9">
        <v>2</v>
      </c>
      <c r="W374" s="9">
        <v>1</v>
      </c>
      <c r="X374" s="9">
        <v>0</v>
      </c>
      <c r="Y374" s="9">
        <v>0</v>
      </c>
      <c r="Z374" s="9">
        <v>2</v>
      </c>
      <c r="AA374" s="9">
        <v>0</v>
      </c>
      <c r="AB374" s="9">
        <v>2</v>
      </c>
      <c r="AC374" s="9">
        <v>2</v>
      </c>
      <c r="AD374" s="9">
        <v>2</v>
      </c>
      <c r="AE374" s="9">
        <v>0</v>
      </c>
      <c r="AF374" s="9">
        <v>0</v>
      </c>
      <c r="AG374" s="9">
        <v>2</v>
      </c>
      <c r="AH374" s="6">
        <v>2</v>
      </c>
      <c r="AI374" s="6">
        <v>2</v>
      </c>
      <c r="AJ374" s="6">
        <v>0</v>
      </c>
      <c r="AK374" s="9">
        <v>0</v>
      </c>
      <c r="AL374" s="9">
        <v>1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14</v>
      </c>
      <c r="AL375" s="9">
        <v>0</v>
      </c>
      <c r="AM375" s="9">
        <v>8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2</v>
      </c>
      <c r="S378" s="9">
        <v>2</v>
      </c>
      <c r="T378" s="9">
        <v>0</v>
      </c>
      <c r="U378" s="9">
        <v>0</v>
      </c>
      <c r="V378" s="9">
        <v>0</v>
      </c>
      <c r="W378" s="9">
        <v>0</v>
      </c>
      <c r="X378" s="9">
        <v>2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2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5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3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1</v>
      </c>
      <c r="Q381" s="9">
        <v>2</v>
      </c>
      <c r="R381" s="9">
        <v>0</v>
      </c>
      <c r="S381" s="9">
        <v>0</v>
      </c>
      <c r="T381" s="9">
        <v>1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3</v>
      </c>
      <c r="AA381" s="9">
        <v>0</v>
      </c>
      <c r="AB381" s="9">
        <v>3</v>
      </c>
      <c r="AC381" s="9">
        <v>3</v>
      </c>
      <c r="AD381" s="9">
        <v>0</v>
      </c>
      <c r="AE381" s="9">
        <v>0</v>
      </c>
      <c r="AF381" s="9">
        <v>3</v>
      </c>
      <c r="AG381" s="9">
        <v>1</v>
      </c>
      <c r="AH381" s="6">
        <v>2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2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1</v>
      </c>
      <c r="Q382" s="9">
        <v>2</v>
      </c>
      <c r="R382" s="9">
        <v>0</v>
      </c>
      <c r="S382" s="9">
        <v>0</v>
      </c>
      <c r="T382" s="9">
        <v>2</v>
      </c>
      <c r="U382" s="9">
        <v>0</v>
      </c>
      <c r="V382" s="9">
        <v>3</v>
      </c>
      <c r="W382" s="9">
        <v>0</v>
      </c>
      <c r="X382" s="9">
        <v>0</v>
      </c>
      <c r="Y382" s="9">
        <v>0</v>
      </c>
      <c r="Z382" s="9">
        <v>2</v>
      </c>
      <c r="AA382" s="9">
        <v>0</v>
      </c>
      <c r="AB382" s="9">
        <v>2</v>
      </c>
      <c r="AC382" s="9">
        <v>2</v>
      </c>
      <c r="AD382" s="9">
        <v>0</v>
      </c>
      <c r="AE382" s="9">
        <v>0</v>
      </c>
      <c r="AF382" s="9">
        <v>0</v>
      </c>
      <c r="AG382" s="9">
        <v>2</v>
      </c>
      <c r="AH382" s="6">
        <v>2</v>
      </c>
      <c r="AI382" s="17">
        <v>0</v>
      </c>
      <c r="AJ382" s="17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14</v>
      </c>
      <c r="K383" s="6">
        <v>0</v>
      </c>
      <c r="L383" s="6">
        <v>3</v>
      </c>
      <c r="M383" s="6">
        <v>0</v>
      </c>
      <c r="N383" s="6">
        <v>3</v>
      </c>
      <c r="O383" s="6">
        <v>7</v>
      </c>
      <c r="P383" s="6">
        <v>4</v>
      </c>
      <c r="Q383" s="9">
        <v>10</v>
      </c>
      <c r="R383" s="9">
        <v>0</v>
      </c>
      <c r="S383" s="9">
        <v>0</v>
      </c>
      <c r="T383" s="9">
        <v>8</v>
      </c>
      <c r="U383" s="9">
        <v>7</v>
      </c>
      <c r="V383" s="9">
        <v>7</v>
      </c>
      <c r="W383" s="9">
        <v>4</v>
      </c>
      <c r="X383" s="9">
        <v>7</v>
      </c>
      <c r="Y383" s="9">
        <v>0</v>
      </c>
      <c r="Z383" s="9">
        <v>13</v>
      </c>
      <c r="AA383" s="9">
        <v>10</v>
      </c>
      <c r="AB383" s="9">
        <v>14</v>
      </c>
      <c r="AC383" s="9">
        <v>14</v>
      </c>
      <c r="AD383" s="9">
        <v>0</v>
      </c>
      <c r="AE383" s="9">
        <v>0</v>
      </c>
      <c r="AF383" s="9">
        <v>0</v>
      </c>
      <c r="AG383" s="9">
        <v>14</v>
      </c>
      <c r="AH383" s="6">
        <v>14</v>
      </c>
      <c r="AI383" s="6">
        <v>14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12</v>
      </c>
      <c r="K384" s="6">
        <v>0</v>
      </c>
      <c r="L384" s="6">
        <v>3</v>
      </c>
      <c r="M384" s="6">
        <v>0</v>
      </c>
      <c r="N384" s="6">
        <v>3</v>
      </c>
      <c r="O384" s="6">
        <v>5</v>
      </c>
      <c r="P384" s="6">
        <v>4</v>
      </c>
      <c r="Q384" s="9">
        <v>8</v>
      </c>
      <c r="R384" s="9">
        <v>0</v>
      </c>
      <c r="S384" s="9">
        <v>0</v>
      </c>
      <c r="T384" s="9">
        <v>7</v>
      </c>
      <c r="U384" s="9">
        <v>0</v>
      </c>
      <c r="V384" s="9">
        <v>9</v>
      </c>
      <c r="W384" s="9">
        <v>0</v>
      </c>
      <c r="X384" s="9">
        <v>0</v>
      </c>
      <c r="Y384" s="9">
        <v>0</v>
      </c>
      <c r="Z384" s="9">
        <v>8</v>
      </c>
      <c r="AA384" s="9">
        <v>1</v>
      </c>
      <c r="AB384" s="9">
        <v>8</v>
      </c>
      <c r="AC384" s="9">
        <v>8</v>
      </c>
      <c r="AD384" s="9">
        <v>0</v>
      </c>
      <c r="AE384" s="9">
        <v>0</v>
      </c>
      <c r="AF384" s="9">
        <v>0</v>
      </c>
      <c r="AG384" s="9">
        <v>8</v>
      </c>
      <c r="AH384" s="6">
        <v>8</v>
      </c>
      <c r="AI384" s="6">
        <v>12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3</v>
      </c>
      <c r="K385" s="6">
        <v>0</v>
      </c>
      <c r="L385" s="6">
        <v>1</v>
      </c>
      <c r="M385" s="6">
        <v>0</v>
      </c>
      <c r="N385" s="6">
        <v>1</v>
      </c>
      <c r="O385" s="6">
        <v>1</v>
      </c>
      <c r="P385" s="6">
        <v>1</v>
      </c>
      <c r="Q385" s="9">
        <v>2</v>
      </c>
      <c r="R385" s="9">
        <v>0</v>
      </c>
      <c r="S385" s="9">
        <v>0</v>
      </c>
      <c r="T385" s="9">
        <v>3</v>
      </c>
      <c r="U385" s="9">
        <v>0</v>
      </c>
      <c r="V385" s="9">
        <v>2</v>
      </c>
      <c r="W385" s="9">
        <v>0</v>
      </c>
      <c r="X385" s="9">
        <v>0</v>
      </c>
      <c r="Y385" s="9">
        <v>0</v>
      </c>
      <c r="Z385" s="9">
        <v>3</v>
      </c>
      <c r="AA385" s="9">
        <v>1</v>
      </c>
      <c r="AB385" s="9">
        <v>3</v>
      </c>
      <c r="AC385" s="9">
        <v>3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3</v>
      </c>
      <c r="K386" s="6">
        <v>0</v>
      </c>
      <c r="L386" s="6">
        <v>1</v>
      </c>
      <c r="M386" s="6">
        <v>1</v>
      </c>
      <c r="N386" s="6">
        <v>0</v>
      </c>
      <c r="O386" s="6">
        <v>1</v>
      </c>
      <c r="P386" s="6">
        <v>1</v>
      </c>
      <c r="Q386" s="9">
        <v>3</v>
      </c>
      <c r="R386" s="9">
        <v>0</v>
      </c>
      <c r="S386" s="9">
        <v>0</v>
      </c>
      <c r="T386" s="9">
        <v>3</v>
      </c>
      <c r="U386" s="9">
        <v>2</v>
      </c>
      <c r="V386" s="9">
        <v>3</v>
      </c>
      <c r="W386" s="9">
        <v>1</v>
      </c>
      <c r="X386" s="9">
        <v>0</v>
      </c>
      <c r="Y386" s="9">
        <v>0</v>
      </c>
      <c r="Z386" s="9">
        <v>3</v>
      </c>
      <c r="AA386" s="9">
        <v>1</v>
      </c>
      <c r="AB386" s="9">
        <v>3</v>
      </c>
      <c r="AC386" s="9">
        <v>3</v>
      </c>
      <c r="AD386" s="9">
        <v>0</v>
      </c>
      <c r="AE386" s="9">
        <v>0</v>
      </c>
      <c r="AF386" s="9">
        <v>0</v>
      </c>
      <c r="AG386" s="9">
        <v>3</v>
      </c>
      <c r="AH386" s="6">
        <v>3</v>
      </c>
      <c r="AI386" s="17">
        <v>3</v>
      </c>
      <c r="AJ386" s="17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6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5</v>
      </c>
      <c r="Q387" s="9">
        <v>6</v>
      </c>
      <c r="R387" s="9">
        <v>0</v>
      </c>
      <c r="S387" s="9">
        <v>0</v>
      </c>
      <c r="T387" s="9">
        <v>6</v>
      </c>
      <c r="U387" s="9">
        <v>0</v>
      </c>
      <c r="V387" s="9">
        <v>5</v>
      </c>
      <c r="W387" s="9">
        <v>0</v>
      </c>
      <c r="X387" s="9">
        <v>2</v>
      </c>
      <c r="Y387" s="9">
        <v>0</v>
      </c>
      <c r="Z387" s="9">
        <v>5</v>
      </c>
      <c r="AA387" s="9">
        <v>2</v>
      </c>
      <c r="AB387" s="9">
        <v>5</v>
      </c>
      <c r="AC387" s="9">
        <v>5</v>
      </c>
      <c r="AD387" s="9">
        <v>0</v>
      </c>
      <c r="AE387" s="9">
        <v>0</v>
      </c>
      <c r="AF387" s="9">
        <v>0</v>
      </c>
      <c r="AG387" s="9">
        <v>5</v>
      </c>
      <c r="AH387" s="6">
        <v>5</v>
      </c>
      <c r="AI387" s="17">
        <v>5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1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2</v>
      </c>
      <c r="V388" s="9">
        <v>0</v>
      </c>
      <c r="W388" s="9">
        <v>0</v>
      </c>
      <c r="X388" s="9">
        <v>2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2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1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1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3</v>
      </c>
      <c r="AM392" s="9">
        <v>0</v>
      </c>
      <c r="AN392" s="9">
        <v>9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10</v>
      </c>
      <c r="BC392" s="8">
        <v>2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1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2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2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0</v>
      </c>
      <c r="Q394" s="9">
        <v>3</v>
      </c>
      <c r="R394" s="9">
        <v>1</v>
      </c>
      <c r="S394" s="9">
        <v>0</v>
      </c>
      <c r="T394" s="9">
        <v>1</v>
      </c>
      <c r="U394" s="9">
        <v>2</v>
      </c>
      <c r="V394" s="9">
        <v>3</v>
      </c>
      <c r="W394" s="9">
        <v>0</v>
      </c>
      <c r="X394" s="9">
        <v>3</v>
      </c>
      <c r="Y394" s="9">
        <v>0</v>
      </c>
      <c r="Z394" s="9">
        <v>2</v>
      </c>
      <c r="AA394" s="9">
        <v>0</v>
      </c>
      <c r="AB394" s="9">
        <v>2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2</v>
      </c>
      <c r="AI394" s="6">
        <v>3</v>
      </c>
      <c r="AJ394" s="6">
        <v>1</v>
      </c>
      <c r="AK394" s="9">
        <v>1</v>
      </c>
      <c r="AL394" s="9">
        <v>4</v>
      </c>
      <c r="AM394" s="9">
        <v>0</v>
      </c>
      <c r="AN394" s="9">
        <v>2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1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18</v>
      </c>
      <c r="AM399" s="9">
        <v>0</v>
      </c>
      <c r="AN399" s="9">
        <v>1</v>
      </c>
      <c r="AO399" s="9">
        <v>10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5</v>
      </c>
      <c r="K400" s="6">
        <v>0</v>
      </c>
      <c r="L400" s="6">
        <v>2</v>
      </c>
      <c r="M400" s="6">
        <v>1</v>
      </c>
      <c r="N400" s="6">
        <v>1</v>
      </c>
      <c r="O400" s="6">
        <v>1</v>
      </c>
      <c r="P400" s="6">
        <v>2</v>
      </c>
      <c r="Q400" s="9">
        <v>5</v>
      </c>
      <c r="R400" s="9">
        <v>2</v>
      </c>
      <c r="S400" s="9">
        <v>3</v>
      </c>
      <c r="T400" s="9">
        <v>5</v>
      </c>
      <c r="U400" s="9">
        <v>6</v>
      </c>
      <c r="V400" s="9">
        <v>5</v>
      </c>
      <c r="W400" s="9">
        <v>4</v>
      </c>
      <c r="X400" s="9">
        <v>5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5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1</v>
      </c>
      <c r="K401" s="6">
        <v>0</v>
      </c>
      <c r="L401" s="6">
        <v>1</v>
      </c>
      <c r="M401" s="6">
        <v>0</v>
      </c>
      <c r="N401" s="6">
        <v>1</v>
      </c>
      <c r="O401" s="6">
        <v>0</v>
      </c>
      <c r="P401" s="6">
        <v>0</v>
      </c>
      <c r="Q401" s="9">
        <v>1</v>
      </c>
      <c r="R401" s="9">
        <v>2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2</v>
      </c>
      <c r="K402" s="6">
        <v>0</v>
      </c>
      <c r="L402" s="6">
        <v>0</v>
      </c>
      <c r="M402" s="6">
        <v>0</v>
      </c>
      <c r="N402" s="6">
        <v>0</v>
      </c>
      <c r="O402" s="6">
        <v>1</v>
      </c>
      <c r="P402" s="6">
        <v>1</v>
      </c>
      <c r="Q402" s="9">
        <v>2</v>
      </c>
      <c r="R402" s="9">
        <v>0</v>
      </c>
      <c r="S402" s="9">
        <v>0</v>
      </c>
      <c r="T402" s="9">
        <v>2</v>
      </c>
      <c r="U402" s="9">
        <v>0</v>
      </c>
      <c r="V402" s="9">
        <v>2</v>
      </c>
      <c r="W402" s="9">
        <v>0</v>
      </c>
      <c r="X402" s="9">
        <v>0</v>
      </c>
      <c r="Y402" s="9">
        <v>0</v>
      </c>
      <c r="Z402" s="9">
        <v>2</v>
      </c>
      <c r="AA402" s="9">
        <v>0</v>
      </c>
      <c r="AB402" s="9">
        <v>2</v>
      </c>
      <c r="AC402" s="9">
        <v>2</v>
      </c>
      <c r="AD402" s="9">
        <v>0</v>
      </c>
      <c r="AE402" s="9">
        <v>0</v>
      </c>
      <c r="AF402" s="9">
        <v>0</v>
      </c>
      <c r="AG402" s="9">
        <v>2</v>
      </c>
      <c r="AH402" s="6">
        <v>2</v>
      </c>
      <c r="AI402" s="6">
        <v>2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2</v>
      </c>
      <c r="K403" s="6">
        <v>0</v>
      </c>
      <c r="L403" s="6">
        <v>1</v>
      </c>
      <c r="M403" s="6">
        <v>0</v>
      </c>
      <c r="N403" s="6">
        <v>1</v>
      </c>
      <c r="O403" s="6">
        <v>1</v>
      </c>
      <c r="P403" s="6">
        <v>0</v>
      </c>
      <c r="Q403" s="9">
        <v>2</v>
      </c>
      <c r="R403" s="9">
        <v>0</v>
      </c>
      <c r="S403" s="9">
        <v>0</v>
      </c>
      <c r="T403" s="9">
        <v>2</v>
      </c>
      <c r="U403" s="9">
        <v>2</v>
      </c>
      <c r="V403" s="9">
        <v>2</v>
      </c>
      <c r="W403" s="9">
        <v>1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1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66</v>
      </c>
      <c r="K404" s="6">
        <v>0</v>
      </c>
      <c r="L404" s="6">
        <v>12</v>
      </c>
      <c r="M404" s="6">
        <v>1</v>
      </c>
      <c r="N404" s="6">
        <v>11</v>
      </c>
      <c r="O404" s="6">
        <v>32</v>
      </c>
      <c r="P404" s="6">
        <v>22</v>
      </c>
      <c r="Q404" s="9">
        <v>66</v>
      </c>
      <c r="R404" s="9">
        <v>2</v>
      </c>
      <c r="S404" s="9">
        <v>0</v>
      </c>
      <c r="T404" s="9">
        <v>19</v>
      </c>
      <c r="U404" s="9">
        <v>0</v>
      </c>
      <c r="V404" s="9">
        <v>63</v>
      </c>
      <c r="W404" s="9">
        <v>7</v>
      </c>
      <c r="X404" s="9">
        <v>11</v>
      </c>
      <c r="Y404" s="9">
        <v>0</v>
      </c>
      <c r="Z404" s="9">
        <v>59</v>
      </c>
      <c r="AA404" s="9">
        <v>2</v>
      </c>
      <c r="AB404" s="9">
        <v>63</v>
      </c>
      <c r="AC404" s="9">
        <v>63</v>
      </c>
      <c r="AD404" s="9">
        <v>0</v>
      </c>
      <c r="AE404" s="9">
        <v>0</v>
      </c>
      <c r="AF404" s="9">
        <v>32</v>
      </c>
      <c r="AG404" s="9">
        <v>64</v>
      </c>
      <c r="AH404" s="6">
        <v>63</v>
      </c>
      <c r="AI404" s="6">
        <v>61</v>
      </c>
      <c r="AJ404" s="6">
        <v>5</v>
      </c>
      <c r="AK404" s="9">
        <v>7</v>
      </c>
      <c r="AL404" s="9">
        <v>66</v>
      </c>
      <c r="AM404" s="9">
        <v>0</v>
      </c>
      <c r="AN404" s="9">
        <v>12</v>
      </c>
      <c r="AO404" s="9">
        <v>41</v>
      </c>
      <c r="AP404" s="6">
        <v>1</v>
      </c>
      <c r="AQ404" s="8">
        <v>9</v>
      </c>
      <c r="AR404" s="8">
        <v>0</v>
      </c>
      <c r="AS404" s="8">
        <v>6</v>
      </c>
      <c r="AT404" s="6">
        <v>0</v>
      </c>
      <c r="AU404" s="8">
        <v>1</v>
      </c>
      <c r="AV404" s="8">
        <v>0</v>
      </c>
      <c r="AW404" s="8">
        <v>0</v>
      </c>
      <c r="AX404" s="8">
        <v>12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2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1</v>
      </c>
      <c r="Q407" s="9">
        <v>3</v>
      </c>
      <c r="R407" s="9">
        <v>0</v>
      </c>
      <c r="S407" s="9">
        <v>0</v>
      </c>
      <c r="T407" s="9">
        <v>2</v>
      </c>
      <c r="U407" s="9">
        <v>0</v>
      </c>
      <c r="V407" s="9">
        <v>3</v>
      </c>
      <c r="W407" s="9">
        <v>0</v>
      </c>
      <c r="X407" s="9">
        <v>0</v>
      </c>
      <c r="Y407" s="9">
        <v>0</v>
      </c>
      <c r="Z407" s="9">
        <v>2</v>
      </c>
      <c r="AA407" s="9">
        <v>0</v>
      </c>
      <c r="AB407" s="9">
        <v>2</v>
      </c>
      <c r="AC407" s="9">
        <v>2</v>
      </c>
      <c r="AD407" s="9">
        <v>0</v>
      </c>
      <c r="AE407" s="9">
        <v>0</v>
      </c>
      <c r="AF407" s="9">
        <v>2</v>
      </c>
      <c r="AG407" s="9">
        <v>2</v>
      </c>
      <c r="AH407" s="6">
        <v>2</v>
      </c>
      <c r="AI407" s="6">
        <v>3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4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4</v>
      </c>
      <c r="AR416" s="8">
        <v>0</v>
      </c>
      <c r="AS416" s="8">
        <v>3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1</v>
      </c>
      <c r="AR418" s="8">
        <v>0</v>
      </c>
      <c r="AS418" s="8">
        <v>2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10</v>
      </c>
      <c r="K419" s="6">
        <v>0</v>
      </c>
      <c r="L419" s="6">
        <v>2</v>
      </c>
      <c r="M419" s="6">
        <v>0</v>
      </c>
      <c r="N419" s="6">
        <v>2</v>
      </c>
      <c r="O419" s="6">
        <v>7</v>
      </c>
      <c r="P419" s="6">
        <v>1</v>
      </c>
      <c r="Q419" s="9">
        <v>10</v>
      </c>
      <c r="R419" s="9">
        <v>0</v>
      </c>
      <c r="S419" s="9">
        <v>0</v>
      </c>
      <c r="T419" s="9">
        <v>4</v>
      </c>
      <c r="U419" s="9">
        <v>2</v>
      </c>
      <c r="V419" s="9">
        <v>20</v>
      </c>
      <c r="W419" s="9">
        <v>13</v>
      </c>
      <c r="X419" s="9">
        <v>5</v>
      </c>
      <c r="Y419" s="9">
        <v>0</v>
      </c>
      <c r="Z419" s="9">
        <v>10</v>
      </c>
      <c r="AA419" s="9">
        <v>0</v>
      </c>
      <c r="AB419" s="9">
        <v>10</v>
      </c>
      <c r="AC419" s="9">
        <v>10</v>
      </c>
      <c r="AD419" s="9">
        <v>0</v>
      </c>
      <c r="AE419" s="9">
        <v>0</v>
      </c>
      <c r="AF419" s="9">
        <v>0</v>
      </c>
      <c r="AG419" s="9">
        <v>10</v>
      </c>
      <c r="AH419" s="6">
        <v>10</v>
      </c>
      <c r="AI419" s="6">
        <v>0</v>
      </c>
      <c r="AJ419" s="6">
        <v>0</v>
      </c>
      <c r="AK419" s="9">
        <v>17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9</v>
      </c>
      <c r="AT419" s="6">
        <v>0</v>
      </c>
      <c r="AU419" s="8">
        <v>0</v>
      </c>
      <c r="AV419" s="8">
        <v>0</v>
      </c>
      <c r="AW419" s="8">
        <v>0</v>
      </c>
      <c r="AX419" s="8">
        <v>1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2</v>
      </c>
      <c r="V420" s="9">
        <v>0</v>
      </c>
      <c r="W420" s="9">
        <v>0</v>
      </c>
      <c r="X420" s="9">
        <v>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3</v>
      </c>
      <c r="K421" s="6">
        <v>0</v>
      </c>
      <c r="L421" s="6">
        <v>1</v>
      </c>
      <c r="M421" s="6">
        <v>0</v>
      </c>
      <c r="N421" s="6">
        <v>1</v>
      </c>
      <c r="O421" s="6">
        <v>2</v>
      </c>
      <c r="P421" s="6">
        <v>0</v>
      </c>
      <c r="Q421" s="9">
        <v>3</v>
      </c>
      <c r="R421" s="9">
        <v>0</v>
      </c>
      <c r="S421" s="9">
        <v>1</v>
      </c>
      <c r="T421" s="9">
        <v>3</v>
      </c>
      <c r="U421" s="9">
        <v>0</v>
      </c>
      <c r="V421" s="9">
        <v>3</v>
      </c>
      <c r="W421" s="9">
        <v>0</v>
      </c>
      <c r="X421" s="9">
        <v>0</v>
      </c>
      <c r="Y421" s="9">
        <v>0</v>
      </c>
      <c r="Z421" s="9">
        <v>3</v>
      </c>
      <c r="AA421" s="9">
        <v>0</v>
      </c>
      <c r="AB421" s="9">
        <v>3</v>
      </c>
      <c r="AC421" s="9">
        <v>3</v>
      </c>
      <c r="AD421" s="9">
        <v>0</v>
      </c>
      <c r="AE421" s="9">
        <v>0</v>
      </c>
      <c r="AF421" s="9">
        <v>0</v>
      </c>
      <c r="AG421" s="9">
        <v>3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3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5</v>
      </c>
      <c r="AL423" s="9">
        <v>2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4</v>
      </c>
      <c r="K430" s="6">
        <v>0</v>
      </c>
      <c r="L430" s="6">
        <v>1</v>
      </c>
      <c r="M430" s="6">
        <v>0</v>
      </c>
      <c r="N430" s="6">
        <v>1</v>
      </c>
      <c r="O430" s="6">
        <v>2</v>
      </c>
      <c r="P430" s="6">
        <v>1</v>
      </c>
      <c r="Q430" s="9">
        <v>6</v>
      </c>
      <c r="R430" s="9">
        <v>8</v>
      </c>
      <c r="S430" s="9">
        <v>0</v>
      </c>
      <c r="T430" s="9">
        <v>3</v>
      </c>
      <c r="U430" s="9">
        <v>0</v>
      </c>
      <c r="V430" s="9">
        <v>3</v>
      </c>
      <c r="W430" s="9">
        <v>0</v>
      </c>
      <c r="X430" s="9">
        <v>5</v>
      </c>
      <c r="Y430" s="9">
        <v>0</v>
      </c>
      <c r="Z430" s="9">
        <v>4</v>
      </c>
      <c r="AA430" s="9">
        <v>0</v>
      </c>
      <c r="AB430" s="9">
        <v>5</v>
      </c>
      <c r="AC430" s="9">
        <v>3</v>
      </c>
      <c r="AD430" s="9">
        <v>0</v>
      </c>
      <c r="AE430" s="9">
        <v>0</v>
      </c>
      <c r="AF430" s="9">
        <v>0</v>
      </c>
      <c r="AG430" s="9">
        <v>5</v>
      </c>
      <c r="AH430" s="6">
        <v>5</v>
      </c>
      <c r="AI430" s="6">
        <v>6</v>
      </c>
      <c r="AJ430" s="6">
        <v>2</v>
      </c>
      <c r="AK430" s="9">
        <v>3</v>
      </c>
      <c r="AL430" s="9">
        <v>1</v>
      </c>
      <c r="AM430" s="9">
        <v>0</v>
      </c>
      <c r="AN430" s="9">
        <v>1</v>
      </c>
      <c r="AO430" s="9">
        <v>0</v>
      </c>
      <c r="AP430" s="6">
        <v>0</v>
      </c>
      <c r="AQ430" s="8">
        <v>4</v>
      </c>
      <c r="AR430" s="8">
        <v>0</v>
      </c>
      <c r="AS430" s="8">
        <v>3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27</v>
      </c>
      <c r="K431" s="6">
        <v>0</v>
      </c>
      <c r="L431" s="6">
        <v>4</v>
      </c>
      <c r="M431" s="6">
        <v>0</v>
      </c>
      <c r="N431" s="6">
        <v>4</v>
      </c>
      <c r="O431" s="6">
        <v>12</v>
      </c>
      <c r="P431" s="6">
        <v>11</v>
      </c>
      <c r="Q431" s="9">
        <v>27</v>
      </c>
      <c r="R431" s="9">
        <v>5</v>
      </c>
      <c r="S431" s="9">
        <v>18</v>
      </c>
      <c r="T431" s="9">
        <v>21</v>
      </c>
      <c r="U431" s="9">
        <v>4</v>
      </c>
      <c r="V431" s="9">
        <v>26</v>
      </c>
      <c r="W431" s="9">
        <v>16</v>
      </c>
      <c r="X431" s="9">
        <v>13</v>
      </c>
      <c r="Y431" s="9">
        <v>0</v>
      </c>
      <c r="Z431" s="9">
        <v>27</v>
      </c>
      <c r="AA431" s="9">
        <v>0</v>
      </c>
      <c r="AB431" s="9">
        <v>26</v>
      </c>
      <c r="AC431" s="9">
        <v>25</v>
      </c>
      <c r="AD431" s="9">
        <v>0</v>
      </c>
      <c r="AE431" s="9">
        <v>0</v>
      </c>
      <c r="AF431" s="9">
        <v>4</v>
      </c>
      <c r="AG431" s="9">
        <v>26</v>
      </c>
      <c r="AH431" s="6">
        <v>26</v>
      </c>
      <c r="AI431" s="6">
        <v>33</v>
      </c>
      <c r="AJ431" s="6">
        <v>5</v>
      </c>
      <c r="AK431" s="9">
        <v>14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2</v>
      </c>
      <c r="K437" s="6">
        <v>0</v>
      </c>
      <c r="L437" s="6">
        <v>1</v>
      </c>
      <c r="M437" s="6">
        <v>0</v>
      </c>
      <c r="N437" s="6">
        <v>1</v>
      </c>
      <c r="O437" s="6">
        <v>1</v>
      </c>
      <c r="P437" s="6">
        <v>0</v>
      </c>
      <c r="Q437" s="9">
        <v>0</v>
      </c>
      <c r="R437" s="9">
        <v>0</v>
      </c>
      <c r="S437" s="9">
        <v>0</v>
      </c>
      <c r="T437" s="9">
        <v>1</v>
      </c>
      <c r="U437" s="9">
        <v>0</v>
      </c>
      <c r="V437" s="9">
        <v>3</v>
      </c>
      <c r="W437" s="9">
        <v>0</v>
      </c>
      <c r="X437" s="9">
        <v>1</v>
      </c>
      <c r="Y437" s="9">
        <v>0</v>
      </c>
      <c r="Z437" s="9">
        <v>2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37</v>
      </c>
      <c r="K438" s="17">
        <v>0</v>
      </c>
      <c r="L438" s="17">
        <v>3</v>
      </c>
      <c r="M438" s="17">
        <v>0</v>
      </c>
      <c r="N438" s="17">
        <v>3</v>
      </c>
      <c r="O438" s="17">
        <v>21</v>
      </c>
      <c r="P438" s="17">
        <v>13</v>
      </c>
      <c r="Q438" s="9">
        <v>35</v>
      </c>
      <c r="R438" s="9">
        <v>19</v>
      </c>
      <c r="S438" s="9">
        <v>1</v>
      </c>
      <c r="T438" s="9">
        <v>20</v>
      </c>
      <c r="U438" s="9">
        <v>9</v>
      </c>
      <c r="V438" s="9">
        <v>55</v>
      </c>
      <c r="W438" s="9">
        <v>0</v>
      </c>
      <c r="X438" s="9">
        <v>10</v>
      </c>
      <c r="Y438" s="9">
        <v>0</v>
      </c>
      <c r="Z438" s="9">
        <v>33</v>
      </c>
      <c r="AA438" s="9">
        <v>3</v>
      </c>
      <c r="AB438" s="9">
        <v>33</v>
      </c>
      <c r="AC438" s="9">
        <v>32</v>
      </c>
      <c r="AD438" s="9">
        <v>1</v>
      </c>
      <c r="AE438" s="9">
        <v>0</v>
      </c>
      <c r="AF438" s="9">
        <v>23</v>
      </c>
      <c r="AG438" s="9">
        <v>33</v>
      </c>
      <c r="AH438" s="17">
        <v>34</v>
      </c>
      <c r="AI438" s="17">
        <v>34</v>
      </c>
      <c r="AJ438" s="17">
        <v>11</v>
      </c>
      <c r="AK438" s="9">
        <v>22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18</v>
      </c>
      <c r="AT438" s="17">
        <v>5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1</v>
      </c>
      <c r="BE438" s="8">
        <v>2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2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1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7">
        <v>1</v>
      </c>
      <c r="AI450" s="17">
        <v>1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7">
        <v>1</v>
      </c>
      <c r="AI452" s="6">
        <v>1</v>
      </c>
      <c r="AJ452" s="6">
        <v>2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7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10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0</v>
      </c>
      <c r="AJ453" s="6">
        <v>0</v>
      </c>
      <c r="AK453" s="9">
        <v>9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7</v>
      </c>
      <c r="R454" s="9">
        <v>0</v>
      </c>
      <c r="S454" s="9">
        <v>1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7">
        <v>3</v>
      </c>
      <c r="AI454" s="6">
        <v>4</v>
      </c>
      <c r="AJ454" s="6">
        <v>2</v>
      </c>
      <c r="AK454" s="9">
        <v>2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0</v>
      </c>
      <c r="AH455" s="17">
        <v>1</v>
      </c>
      <c r="AI455" s="6">
        <v>1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7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2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1</v>
      </c>
      <c r="K458" s="12">
        <v>0</v>
      </c>
      <c r="L458" s="12">
        <v>0</v>
      </c>
      <c r="M458" s="12">
        <v>0</v>
      </c>
      <c r="N458" s="12">
        <v>0</v>
      </c>
      <c r="O458" s="12">
        <v>1</v>
      </c>
      <c r="P458" s="12">
        <v>0</v>
      </c>
      <c r="Q458" s="9">
        <v>1</v>
      </c>
      <c r="R458" s="9">
        <v>0</v>
      </c>
      <c r="S458" s="9">
        <v>0</v>
      </c>
      <c r="T458" s="9">
        <v>1</v>
      </c>
      <c r="U458" s="9">
        <v>0</v>
      </c>
      <c r="V458" s="9">
        <v>1</v>
      </c>
      <c r="W458" s="9">
        <v>0</v>
      </c>
      <c r="X458" s="9">
        <v>0</v>
      </c>
      <c r="Y458" s="9">
        <v>0</v>
      </c>
      <c r="Z458" s="9">
        <v>1</v>
      </c>
      <c r="AA458" s="9">
        <v>0</v>
      </c>
      <c r="AB458" s="9">
        <v>1</v>
      </c>
      <c r="AC458" s="9">
        <v>1</v>
      </c>
      <c r="AD458" s="9">
        <v>0</v>
      </c>
      <c r="AE458" s="9">
        <v>0</v>
      </c>
      <c r="AF458" s="9">
        <v>1</v>
      </c>
      <c r="AG458" s="9">
        <v>1</v>
      </c>
      <c r="AH458" s="17">
        <v>1</v>
      </c>
      <c r="AI458" s="17">
        <v>1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2</v>
      </c>
      <c r="K459" s="12">
        <v>0</v>
      </c>
      <c r="L459" s="12">
        <v>1</v>
      </c>
      <c r="M459" s="12">
        <v>0</v>
      </c>
      <c r="N459" s="12">
        <v>1</v>
      </c>
      <c r="O459" s="12">
        <v>0</v>
      </c>
      <c r="P459" s="12">
        <v>1</v>
      </c>
      <c r="Q459" s="9">
        <v>2</v>
      </c>
      <c r="R459" s="9">
        <v>0</v>
      </c>
      <c r="S459" s="9">
        <v>0</v>
      </c>
      <c r="T459" s="9">
        <v>2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10</v>
      </c>
      <c r="K460" s="12">
        <v>0</v>
      </c>
      <c r="L460" s="12">
        <v>3</v>
      </c>
      <c r="M460" s="12">
        <v>0</v>
      </c>
      <c r="N460" s="12">
        <v>3</v>
      </c>
      <c r="O460" s="12">
        <v>4</v>
      </c>
      <c r="P460" s="12">
        <v>3</v>
      </c>
      <c r="Q460" s="9">
        <v>10</v>
      </c>
      <c r="R460" s="9">
        <v>0</v>
      </c>
      <c r="S460" s="9">
        <v>0</v>
      </c>
      <c r="T460" s="9">
        <v>7</v>
      </c>
      <c r="U460" s="9">
        <v>5</v>
      </c>
      <c r="V460" s="9">
        <v>10</v>
      </c>
      <c r="W460" s="9">
        <v>6</v>
      </c>
      <c r="X460" s="9">
        <v>2</v>
      </c>
      <c r="Y460" s="9">
        <v>0</v>
      </c>
      <c r="Z460" s="9">
        <v>10</v>
      </c>
      <c r="AA460" s="9">
        <v>0</v>
      </c>
      <c r="AB460" s="9">
        <v>11</v>
      </c>
      <c r="AC460" s="9">
        <v>11</v>
      </c>
      <c r="AD460" s="9">
        <v>0</v>
      </c>
      <c r="AE460" s="9">
        <v>0</v>
      </c>
      <c r="AF460" s="9">
        <v>0</v>
      </c>
      <c r="AG460" s="9">
        <v>10</v>
      </c>
      <c r="AH460" s="17">
        <v>11</v>
      </c>
      <c r="AI460" s="6">
        <v>10</v>
      </c>
      <c r="AJ460" s="6">
        <v>3</v>
      </c>
      <c r="AK460" s="9">
        <v>0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7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1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1</v>
      </c>
      <c r="Q461" s="9">
        <v>1</v>
      </c>
      <c r="R461" s="9">
        <v>0</v>
      </c>
      <c r="S461" s="9">
        <v>0</v>
      </c>
      <c r="T461" s="9">
        <v>1</v>
      </c>
      <c r="U461" s="9">
        <v>1</v>
      </c>
      <c r="V461" s="9">
        <v>1</v>
      </c>
      <c r="W461" s="9">
        <v>0</v>
      </c>
      <c r="X461" s="9">
        <v>1</v>
      </c>
      <c r="Y461" s="9">
        <v>0</v>
      </c>
      <c r="Z461" s="9">
        <v>1</v>
      </c>
      <c r="AA461" s="9">
        <v>0</v>
      </c>
      <c r="AB461" s="9">
        <v>1</v>
      </c>
      <c r="AC461" s="9">
        <v>1</v>
      </c>
      <c r="AD461" s="9">
        <v>0</v>
      </c>
      <c r="AE461" s="9">
        <v>0</v>
      </c>
      <c r="AF461" s="9">
        <v>0</v>
      </c>
      <c r="AG461" s="9">
        <v>1</v>
      </c>
      <c r="AH461" s="17">
        <v>1</v>
      </c>
      <c r="AI461" s="6">
        <v>1</v>
      </c>
      <c r="AJ461" s="6">
        <v>0</v>
      </c>
      <c r="AK461" s="9">
        <v>0</v>
      </c>
      <c r="AL461" s="9">
        <v>3</v>
      </c>
      <c r="AM461" s="9">
        <v>0</v>
      </c>
      <c r="AN461" s="9">
        <v>1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1</v>
      </c>
      <c r="K462" s="12">
        <v>0</v>
      </c>
      <c r="L462" s="12">
        <v>1</v>
      </c>
      <c r="M462" s="12">
        <v>0</v>
      </c>
      <c r="N462" s="12">
        <v>1</v>
      </c>
      <c r="O462" s="12">
        <v>0</v>
      </c>
      <c r="P462" s="12">
        <v>0</v>
      </c>
      <c r="Q462" s="9">
        <v>1</v>
      </c>
      <c r="R462" s="9">
        <v>0</v>
      </c>
      <c r="S462" s="9">
        <v>0</v>
      </c>
      <c r="T462" s="9">
        <v>0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7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7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7">
        <v>0</v>
      </c>
      <c r="AU464" s="8">
        <v>0</v>
      </c>
      <c r="AV464" s="8">
        <v>0</v>
      </c>
      <c r="AW464" s="8">
        <v>0</v>
      </c>
      <c r="AX464" s="8">
        <v>1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7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2</v>
      </c>
      <c r="Q466" s="9">
        <v>1</v>
      </c>
      <c r="R466" s="9">
        <v>0</v>
      </c>
      <c r="S466" s="9">
        <v>0</v>
      </c>
      <c r="T466" s="9">
        <v>2</v>
      </c>
      <c r="U466" s="9">
        <v>0</v>
      </c>
      <c r="V466" s="9">
        <v>2</v>
      </c>
      <c r="W466" s="9">
        <v>0</v>
      </c>
      <c r="X466" s="9">
        <v>4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1</v>
      </c>
      <c r="AG466" s="9">
        <v>2</v>
      </c>
      <c r="AH466" s="17">
        <v>2</v>
      </c>
      <c r="AI466" s="6">
        <v>0</v>
      </c>
      <c r="AJ466" s="6">
        <v>3</v>
      </c>
      <c r="AK466" s="9">
        <v>0</v>
      </c>
      <c r="AL466" s="9">
        <v>2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7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7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3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7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1</v>
      </c>
      <c r="AR468" s="8">
        <v>0</v>
      </c>
      <c r="AS468" s="8">
        <v>1</v>
      </c>
      <c r="AT468" s="17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5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3</v>
      </c>
      <c r="Q469" s="9">
        <v>5</v>
      </c>
      <c r="R469" s="9">
        <v>0</v>
      </c>
      <c r="S469" s="9">
        <v>0</v>
      </c>
      <c r="T469" s="9">
        <v>5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7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7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1</v>
      </c>
      <c r="AO470" s="9">
        <v>0</v>
      </c>
      <c r="AP470" s="12">
        <v>0</v>
      </c>
      <c r="AQ470" s="8">
        <v>5</v>
      </c>
      <c r="AR470" s="8">
        <v>0</v>
      </c>
      <c r="AS470" s="8">
        <v>4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3</v>
      </c>
      <c r="K472" s="12">
        <v>0</v>
      </c>
      <c r="L472" s="12">
        <v>1</v>
      </c>
      <c r="M472" s="12">
        <v>0</v>
      </c>
      <c r="N472" s="12">
        <v>1</v>
      </c>
      <c r="O472" s="12">
        <v>1</v>
      </c>
      <c r="P472" s="12">
        <v>1</v>
      </c>
      <c r="Q472" s="9">
        <v>2</v>
      </c>
      <c r="R472" s="9">
        <v>0</v>
      </c>
      <c r="S472" s="9">
        <v>0</v>
      </c>
      <c r="T472" s="9">
        <v>3</v>
      </c>
      <c r="U472" s="9">
        <v>1</v>
      </c>
      <c r="V472" s="9">
        <v>3</v>
      </c>
      <c r="W472" s="9">
        <v>2</v>
      </c>
      <c r="X472" s="9">
        <v>2</v>
      </c>
      <c r="Y472" s="9">
        <v>0</v>
      </c>
      <c r="Z472" s="9">
        <v>3</v>
      </c>
      <c r="AA472" s="9">
        <v>0</v>
      </c>
      <c r="AB472" s="9">
        <v>3</v>
      </c>
      <c r="AC472" s="9">
        <v>3</v>
      </c>
      <c r="AD472" s="9">
        <v>0</v>
      </c>
      <c r="AE472" s="9">
        <v>0</v>
      </c>
      <c r="AF472" s="9">
        <v>1</v>
      </c>
      <c r="AG472" s="9">
        <v>2</v>
      </c>
      <c r="AH472" s="17">
        <v>3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2</v>
      </c>
      <c r="AT472" s="17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1</v>
      </c>
      <c r="K473" s="12">
        <v>0</v>
      </c>
      <c r="L473" s="12">
        <v>0</v>
      </c>
      <c r="M473" s="12">
        <v>0</v>
      </c>
      <c r="N473" s="12">
        <v>0</v>
      </c>
      <c r="O473" s="12">
        <v>1</v>
      </c>
      <c r="P473" s="12">
        <v>0</v>
      </c>
      <c r="Q473" s="9">
        <v>1</v>
      </c>
      <c r="R473" s="9">
        <v>0</v>
      </c>
      <c r="S473" s="9">
        <v>0</v>
      </c>
      <c r="T473" s="9">
        <v>1</v>
      </c>
      <c r="U473" s="9">
        <v>0</v>
      </c>
      <c r="V473" s="9">
        <v>1</v>
      </c>
      <c r="W473" s="9">
        <v>0</v>
      </c>
      <c r="X473" s="9">
        <v>0</v>
      </c>
      <c r="Y473" s="9">
        <v>0</v>
      </c>
      <c r="Z473" s="9">
        <v>1</v>
      </c>
      <c r="AA473" s="9">
        <v>0</v>
      </c>
      <c r="AB473" s="9">
        <v>1</v>
      </c>
      <c r="AC473" s="9">
        <v>1</v>
      </c>
      <c r="AD473" s="9">
        <v>0</v>
      </c>
      <c r="AE473" s="9">
        <v>0</v>
      </c>
      <c r="AF473" s="9">
        <v>0</v>
      </c>
      <c r="AG473" s="9">
        <v>1</v>
      </c>
      <c r="AH473" s="17">
        <v>1</v>
      </c>
      <c r="AI473" s="17">
        <v>1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1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2" sqref="J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8">
        <f t="shared" ref="J2:BE2" si="0">SUBTOTAL(9,J4:J475)</f>
        <v>1651</v>
      </c>
      <c r="K2" s="18">
        <f t="shared" si="0"/>
        <v>1</v>
      </c>
      <c r="L2" s="18">
        <f t="shared" si="0"/>
        <v>219</v>
      </c>
      <c r="M2" s="18">
        <f t="shared" si="0"/>
        <v>10</v>
      </c>
      <c r="N2" s="18">
        <f t="shared" si="0"/>
        <v>210</v>
      </c>
      <c r="O2" s="18">
        <f t="shared" si="0"/>
        <v>952</v>
      </c>
      <c r="P2" s="18">
        <f t="shared" si="0"/>
        <v>479</v>
      </c>
      <c r="Q2" s="18">
        <f t="shared" si="0"/>
        <v>1448</v>
      </c>
      <c r="R2" s="18">
        <f t="shared" si="0"/>
        <v>852</v>
      </c>
      <c r="S2" s="18">
        <f t="shared" si="0"/>
        <v>353</v>
      </c>
      <c r="T2" s="18">
        <f t="shared" si="0"/>
        <v>1024</v>
      </c>
      <c r="U2" s="18">
        <f t="shared" si="0"/>
        <v>614</v>
      </c>
      <c r="V2" s="18">
        <f t="shared" si="0"/>
        <v>1585</v>
      </c>
      <c r="W2" s="18">
        <f t="shared" si="0"/>
        <v>499</v>
      </c>
      <c r="X2" s="18">
        <f t="shared" si="0"/>
        <v>872</v>
      </c>
      <c r="Y2" s="18">
        <f t="shared" si="0"/>
        <v>17</v>
      </c>
      <c r="Z2" s="18">
        <f t="shared" si="0"/>
        <v>1479</v>
      </c>
      <c r="AA2" s="18">
        <f t="shared" si="0"/>
        <v>125</v>
      </c>
      <c r="AB2" s="18">
        <f t="shared" si="0"/>
        <v>1482</v>
      </c>
      <c r="AC2" s="18">
        <f t="shared" si="0"/>
        <v>1470</v>
      </c>
      <c r="AD2" s="18">
        <f t="shared" si="0"/>
        <v>10</v>
      </c>
      <c r="AE2" s="18">
        <f t="shared" si="0"/>
        <v>3</v>
      </c>
      <c r="AF2" s="18">
        <f t="shared" si="0"/>
        <v>424</v>
      </c>
      <c r="AG2" s="18">
        <f t="shared" si="0"/>
        <v>1438</v>
      </c>
      <c r="AH2" s="18">
        <f t="shared" si="0"/>
        <v>1449</v>
      </c>
      <c r="AI2" s="18">
        <f t="shared" si="0"/>
        <v>1294</v>
      </c>
      <c r="AJ2" s="18">
        <f t="shared" si="0"/>
        <v>519</v>
      </c>
      <c r="AK2" s="18">
        <f t="shared" si="0"/>
        <v>1263</v>
      </c>
      <c r="AL2" s="18">
        <f t="shared" si="0"/>
        <v>9</v>
      </c>
      <c r="AM2" s="18">
        <f t="shared" si="0"/>
        <v>2</v>
      </c>
      <c r="AN2" s="18">
        <f t="shared" si="0"/>
        <v>5</v>
      </c>
      <c r="AO2" s="18">
        <f t="shared" si="0"/>
        <v>7</v>
      </c>
      <c r="AP2" s="18">
        <f t="shared" si="0"/>
        <v>16</v>
      </c>
      <c r="AQ2" s="18">
        <f t="shared" si="0"/>
        <v>307</v>
      </c>
      <c r="AR2" s="18">
        <f t="shared" si="0"/>
        <v>0</v>
      </c>
      <c r="AS2" s="18">
        <f t="shared" si="0"/>
        <v>920</v>
      </c>
      <c r="AT2" s="18">
        <f t="shared" si="0"/>
        <v>499</v>
      </c>
      <c r="AU2" s="18">
        <f t="shared" si="0"/>
        <v>83</v>
      </c>
      <c r="AV2" s="18">
        <f t="shared" si="0"/>
        <v>1</v>
      </c>
      <c r="AW2" s="18">
        <f t="shared" si="0"/>
        <v>0</v>
      </c>
      <c r="AX2" s="18">
        <f t="shared" si="0"/>
        <v>218</v>
      </c>
      <c r="AY2" s="18">
        <f t="shared" si="0"/>
        <v>3</v>
      </c>
      <c r="AZ2" s="18">
        <f t="shared" si="0"/>
        <v>41</v>
      </c>
      <c r="BA2" s="18">
        <f t="shared" si="0"/>
        <v>0</v>
      </c>
      <c r="BB2" s="18">
        <f t="shared" si="0"/>
        <v>514</v>
      </c>
      <c r="BC2" s="18">
        <f t="shared" si="0"/>
        <v>67</v>
      </c>
      <c r="BD2" s="18">
        <f t="shared" si="0"/>
        <v>56</v>
      </c>
      <c r="BE2" s="18">
        <f t="shared" si="0"/>
        <v>195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7</v>
      </c>
      <c r="K4" s="7">
        <v>0</v>
      </c>
      <c r="L4" s="7">
        <v>3</v>
      </c>
      <c r="M4" s="7">
        <v>0</v>
      </c>
      <c r="N4" s="7">
        <v>3</v>
      </c>
      <c r="O4" s="7">
        <v>2</v>
      </c>
      <c r="P4" s="7">
        <v>2</v>
      </c>
      <c r="Q4" s="43">
        <v>7</v>
      </c>
      <c r="R4" s="43">
        <v>3</v>
      </c>
      <c r="S4" s="43">
        <v>3</v>
      </c>
      <c r="T4" s="43">
        <v>2</v>
      </c>
      <c r="U4" s="43">
        <v>1</v>
      </c>
      <c r="V4" s="43">
        <v>10</v>
      </c>
      <c r="W4" s="43">
        <v>5</v>
      </c>
      <c r="X4" s="43">
        <v>3</v>
      </c>
      <c r="Y4" s="43">
        <v>0</v>
      </c>
      <c r="Z4" s="43">
        <v>7</v>
      </c>
      <c r="AA4" s="43">
        <v>0</v>
      </c>
      <c r="AB4" s="43">
        <v>7</v>
      </c>
      <c r="AC4" s="43">
        <v>7</v>
      </c>
      <c r="AD4" s="43">
        <v>0</v>
      </c>
      <c r="AE4" s="43">
        <v>0</v>
      </c>
      <c r="AF4" s="43">
        <v>0</v>
      </c>
      <c r="AG4" s="43">
        <v>7</v>
      </c>
      <c r="AH4" s="7">
        <v>7</v>
      </c>
      <c r="AI4" s="7">
        <v>7</v>
      </c>
      <c r="AJ4" s="7">
        <v>1</v>
      </c>
      <c r="AK4" s="43">
        <v>3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3</v>
      </c>
      <c r="AT4" s="7">
        <v>8</v>
      </c>
      <c r="AU4" s="13">
        <v>2</v>
      </c>
      <c r="AV4" s="13">
        <v>0</v>
      </c>
      <c r="AW4" s="13">
        <v>0</v>
      </c>
      <c r="AX4" s="13">
        <v>0</v>
      </c>
      <c r="AY4" s="13">
        <v>0</v>
      </c>
      <c r="AZ4" s="13">
        <v>1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19</v>
      </c>
      <c r="K5" s="6">
        <v>0</v>
      </c>
      <c r="L5" s="6">
        <v>2</v>
      </c>
      <c r="M5" s="6">
        <v>0</v>
      </c>
      <c r="N5" s="6">
        <v>2</v>
      </c>
      <c r="O5" s="6">
        <v>14</v>
      </c>
      <c r="P5" s="6">
        <v>3</v>
      </c>
      <c r="Q5" s="9">
        <v>14</v>
      </c>
      <c r="R5" s="9">
        <v>0</v>
      </c>
      <c r="S5" s="9">
        <v>0</v>
      </c>
      <c r="T5" s="9">
        <v>12</v>
      </c>
      <c r="U5" s="9">
        <v>2</v>
      </c>
      <c r="V5" s="9">
        <v>18</v>
      </c>
      <c r="W5" s="9">
        <v>24</v>
      </c>
      <c r="X5" s="9">
        <v>4</v>
      </c>
      <c r="Y5" s="9">
        <v>0</v>
      </c>
      <c r="Z5" s="9">
        <v>17</v>
      </c>
      <c r="AA5" s="9">
        <v>0</v>
      </c>
      <c r="AB5" s="9">
        <v>16</v>
      </c>
      <c r="AC5" s="9">
        <v>17</v>
      </c>
      <c r="AD5" s="9">
        <v>0</v>
      </c>
      <c r="AE5" s="9">
        <v>0</v>
      </c>
      <c r="AF5" s="9">
        <v>2</v>
      </c>
      <c r="AG5" s="9">
        <v>16</v>
      </c>
      <c r="AH5" s="6">
        <v>17</v>
      </c>
      <c r="AI5" s="6">
        <v>20</v>
      </c>
      <c r="AJ5" s="6">
        <v>1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10</v>
      </c>
      <c r="AT5" s="6">
        <v>13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6</v>
      </c>
      <c r="K6" s="6">
        <v>0</v>
      </c>
      <c r="L6" s="6">
        <v>0</v>
      </c>
      <c r="M6" s="6">
        <v>0</v>
      </c>
      <c r="N6" s="6">
        <v>0</v>
      </c>
      <c r="O6" s="6">
        <v>6</v>
      </c>
      <c r="P6" s="6">
        <v>0</v>
      </c>
      <c r="Q6" s="9">
        <v>4</v>
      </c>
      <c r="R6" s="9">
        <v>1</v>
      </c>
      <c r="S6" s="9">
        <v>0</v>
      </c>
      <c r="T6" s="9">
        <v>3</v>
      </c>
      <c r="U6" s="9">
        <v>3</v>
      </c>
      <c r="V6" s="9">
        <v>4</v>
      </c>
      <c r="W6" s="9">
        <v>0</v>
      </c>
      <c r="X6" s="9">
        <v>3</v>
      </c>
      <c r="Y6" s="9">
        <v>0</v>
      </c>
      <c r="Z6" s="9">
        <v>4</v>
      </c>
      <c r="AA6" s="9">
        <v>0</v>
      </c>
      <c r="AB6" s="9">
        <v>4</v>
      </c>
      <c r="AC6" s="9">
        <v>4</v>
      </c>
      <c r="AD6" s="9">
        <v>0</v>
      </c>
      <c r="AE6" s="9">
        <v>0</v>
      </c>
      <c r="AF6" s="9">
        <v>4</v>
      </c>
      <c r="AG6" s="9">
        <v>4</v>
      </c>
      <c r="AH6" s="6">
        <v>4</v>
      </c>
      <c r="AI6" s="6">
        <v>4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4</v>
      </c>
      <c r="AR6" s="8">
        <v>0</v>
      </c>
      <c r="AS6" s="8">
        <v>3</v>
      </c>
      <c r="AT6" s="6">
        <v>2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3</v>
      </c>
      <c r="K7" s="6">
        <v>0</v>
      </c>
      <c r="L7" s="6">
        <v>0</v>
      </c>
      <c r="M7" s="6">
        <v>0</v>
      </c>
      <c r="N7" s="6">
        <v>0</v>
      </c>
      <c r="O7" s="6">
        <v>2</v>
      </c>
      <c r="P7" s="6">
        <v>1</v>
      </c>
      <c r="Q7" s="9">
        <v>3</v>
      </c>
      <c r="R7" s="9">
        <v>0</v>
      </c>
      <c r="S7" s="9">
        <v>0</v>
      </c>
      <c r="T7" s="9">
        <v>2</v>
      </c>
      <c r="U7" s="9">
        <v>1</v>
      </c>
      <c r="V7" s="9">
        <v>3</v>
      </c>
      <c r="W7" s="9">
        <v>0</v>
      </c>
      <c r="X7" s="9">
        <v>2</v>
      </c>
      <c r="Y7" s="9">
        <v>0</v>
      </c>
      <c r="Z7" s="9">
        <v>3</v>
      </c>
      <c r="AA7" s="9">
        <v>0</v>
      </c>
      <c r="AB7" s="9">
        <v>3</v>
      </c>
      <c r="AC7" s="9">
        <v>3</v>
      </c>
      <c r="AD7" s="9">
        <v>0</v>
      </c>
      <c r="AE7" s="9">
        <v>0</v>
      </c>
      <c r="AF7" s="9">
        <v>0</v>
      </c>
      <c r="AG7" s="9">
        <v>3</v>
      </c>
      <c r="AH7" s="6">
        <v>3</v>
      </c>
      <c r="AI7" s="6">
        <v>3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1</v>
      </c>
      <c r="AR7" s="8">
        <v>0</v>
      </c>
      <c r="AS7" s="8">
        <v>1</v>
      </c>
      <c r="AT7" s="6">
        <v>3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1</v>
      </c>
      <c r="Y8" s="9">
        <v>0</v>
      </c>
      <c r="Z8" s="9">
        <v>0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6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1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6</v>
      </c>
      <c r="K9" s="6">
        <v>0</v>
      </c>
      <c r="L9" s="6">
        <v>2</v>
      </c>
      <c r="M9" s="6">
        <v>0</v>
      </c>
      <c r="N9" s="6">
        <v>2</v>
      </c>
      <c r="O9" s="6">
        <v>4</v>
      </c>
      <c r="P9" s="6">
        <v>0</v>
      </c>
      <c r="Q9" s="9">
        <v>7</v>
      </c>
      <c r="R9" s="9">
        <v>10</v>
      </c>
      <c r="S9" s="9">
        <v>1</v>
      </c>
      <c r="T9" s="9">
        <v>2</v>
      </c>
      <c r="U9" s="9">
        <v>0</v>
      </c>
      <c r="V9" s="9">
        <v>6</v>
      </c>
      <c r="W9" s="9">
        <v>0</v>
      </c>
      <c r="X9" s="9">
        <v>0</v>
      </c>
      <c r="Y9" s="9">
        <v>0</v>
      </c>
      <c r="Z9" s="9">
        <v>7</v>
      </c>
      <c r="AA9" s="9">
        <v>0</v>
      </c>
      <c r="AB9" s="9">
        <v>6</v>
      </c>
      <c r="AC9" s="9">
        <v>6</v>
      </c>
      <c r="AD9" s="9">
        <v>0</v>
      </c>
      <c r="AE9" s="9">
        <v>0</v>
      </c>
      <c r="AF9" s="9">
        <v>0</v>
      </c>
      <c r="AG9" s="9">
        <v>6</v>
      </c>
      <c r="AH9" s="6">
        <v>6</v>
      </c>
      <c r="AI9" s="6">
        <v>6</v>
      </c>
      <c r="AJ9" s="6">
        <v>0</v>
      </c>
      <c r="AK9" s="9">
        <v>11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0</v>
      </c>
      <c r="AT9" s="6">
        <v>2</v>
      </c>
      <c r="AU9" s="8">
        <v>0</v>
      </c>
      <c r="AV9" s="8">
        <v>0</v>
      </c>
      <c r="AW9" s="8">
        <v>0</v>
      </c>
      <c r="AX9" s="8">
        <v>1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7</v>
      </c>
      <c r="K10" s="6">
        <v>0</v>
      </c>
      <c r="L10" s="6">
        <v>2</v>
      </c>
      <c r="M10" s="6">
        <v>0</v>
      </c>
      <c r="N10" s="6">
        <v>2</v>
      </c>
      <c r="O10" s="6">
        <v>4</v>
      </c>
      <c r="P10" s="6">
        <v>1</v>
      </c>
      <c r="Q10" s="9">
        <v>7</v>
      </c>
      <c r="R10" s="9">
        <v>2</v>
      </c>
      <c r="S10" s="9">
        <v>0</v>
      </c>
      <c r="T10" s="9">
        <v>3</v>
      </c>
      <c r="U10" s="9">
        <v>0</v>
      </c>
      <c r="V10" s="9">
        <v>7</v>
      </c>
      <c r="W10" s="9">
        <v>0</v>
      </c>
      <c r="X10" s="9">
        <v>2</v>
      </c>
      <c r="Y10" s="9">
        <v>0</v>
      </c>
      <c r="Z10" s="9">
        <v>7</v>
      </c>
      <c r="AA10" s="9">
        <v>0</v>
      </c>
      <c r="AB10" s="9">
        <v>7</v>
      </c>
      <c r="AC10" s="9">
        <v>7</v>
      </c>
      <c r="AD10" s="9">
        <v>0</v>
      </c>
      <c r="AE10" s="9">
        <v>0</v>
      </c>
      <c r="AF10" s="9">
        <v>0</v>
      </c>
      <c r="AG10" s="9">
        <v>7</v>
      </c>
      <c r="AH10" s="6">
        <v>7</v>
      </c>
      <c r="AI10" s="6">
        <v>7</v>
      </c>
      <c r="AJ10" s="6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1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2</v>
      </c>
      <c r="K11" s="6">
        <v>0</v>
      </c>
      <c r="L11" s="6">
        <v>0</v>
      </c>
      <c r="M11" s="6">
        <v>0</v>
      </c>
      <c r="N11" s="6">
        <v>0</v>
      </c>
      <c r="O11" s="6">
        <v>2</v>
      </c>
      <c r="P11" s="6">
        <v>0</v>
      </c>
      <c r="Q11" s="9">
        <v>2</v>
      </c>
      <c r="R11" s="9">
        <v>3</v>
      </c>
      <c r="S11" s="9">
        <v>1</v>
      </c>
      <c r="T11" s="9">
        <v>1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1</v>
      </c>
      <c r="AK11" s="9">
        <v>3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1</v>
      </c>
      <c r="AR11" s="8">
        <v>0</v>
      </c>
      <c r="AS11" s="8">
        <v>4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1</v>
      </c>
      <c r="Q12" s="9">
        <v>2</v>
      </c>
      <c r="R12" s="9">
        <v>1</v>
      </c>
      <c r="S12" s="9">
        <v>2</v>
      </c>
      <c r="T12" s="9">
        <v>2</v>
      </c>
      <c r="U12" s="9">
        <v>3</v>
      </c>
      <c r="V12" s="9">
        <v>2</v>
      </c>
      <c r="W12" s="9">
        <v>0</v>
      </c>
      <c r="X12" s="9">
        <v>2</v>
      </c>
      <c r="Y12" s="9">
        <v>0</v>
      </c>
      <c r="Z12" s="9">
        <v>2</v>
      </c>
      <c r="AA12" s="9">
        <v>0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4</v>
      </c>
      <c r="AJ12" s="6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2</v>
      </c>
      <c r="AR12" s="8">
        <v>0</v>
      </c>
      <c r="AS12" s="8">
        <v>2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3</v>
      </c>
      <c r="K13" s="6">
        <v>0</v>
      </c>
      <c r="L13" s="6">
        <v>1</v>
      </c>
      <c r="M13" s="6">
        <v>0</v>
      </c>
      <c r="N13" s="6">
        <v>1</v>
      </c>
      <c r="O13" s="6">
        <v>1</v>
      </c>
      <c r="P13" s="6">
        <v>1</v>
      </c>
      <c r="Q13" s="9">
        <v>4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4</v>
      </c>
      <c r="X13" s="9">
        <v>1</v>
      </c>
      <c r="Y13" s="9">
        <v>0</v>
      </c>
      <c r="Z13" s="9">
        <v>3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3</v>
      </c>
      <c r="AH13" s="6">
        <v>3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0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1</v>
      </c>
      <c r="AR14" s="8">
        <v>0</v>
      </c>
      <c r="AS14" s="8">
        <v>2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2</v>
      </c>
      <c r="K15" s="6">
        <v>0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9">
        <v>1</v>
      </c>
      <c r="R15" s="9">
        <v>0</v>
      </c>
      <c r="S15" s="9">
        <v>2</v>
      </c>
      <c r="T15" s="9">
        <v>0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1</v>
      </c>
      <c r="AA15" s="9">
        <v>0</v>
      </c>
      <c r="AB15" s="9">
        <v>1</v>
      </c>
      <c r="AC15" s="9">
        <v>1</v>
      </c>
      <c r="AD15" s="9">
        <v>0</v>
      </c>
      <c r="AE15" s="9">
        <v>0</v>
      </c>
      <c r="AF15" s="9">
        <v>0</v>
      </c>
      <c r="AG15" s="9">
        <v>1</v>
      </c>
      <c r="AH15" s="6">
        <v>1</v>
      </c>
      <c r="AI15" s="6">
        <v>1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2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3</v>
      </c>
      <c r="K16" s="17">
        <v>0</v>
      </c>
      <c r="L16" s="17">
        <v>1</v>
      </c>
      <c r="M16" s="17">
        <v>0</v>
      </c>
      <c r="N16" s="17">
        <v>1</v>
      </c>
      <c r="O16" s="17">
        <v>2</v>
      </c>
      <c r="P16" s="17">
        <v>0</v>
      </c>
      <c r="Q16" s="9">
        <v>3</v>
      </c>
      <c r="R16" s="9">
        <v>1</v>
      </c>
      <c r="S16" s="9">
        <v>3</v>
      </c>
      <c r="T16" s="9">
        <v>1</v>
      </c>
      <c r="U16" s="9">
        <v>2</v>
      </c>
      <c r="V16" s="9">
        <v>4</v>
      </c>
      <c r="W16" s="9">
        <v>0</v>
      </c>
      <c r="X16" s="9">
        <v>2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7">
        <v>3</v>
      </c>
      <c r="AI16" s="17">
        <v>3</v>
      </c>
      <c r="AJ16" s="17">
        <v>2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3</v>
      </c>
      <c r="AR16" s="8">
        <v>0</v>
      </c>
      <c r="AS16" s="8">
        <v>3</v>
      </c>
      <c r="AT16" s="17">
        <v>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2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1</v>
      </c>
      <c r="Q17" s="9">
        <v>2</v>
      </c>
      <c r="R17" s="9">
        <v>0</v>
      </c>
      <c r="S17" s="9">
        <v>0</v>
      </c>
      <c r="T17" s="9">
        <v>1</v>
      </c>
      <c r="U17" s="9">
        <v>0</v>
      </c>
      <c r="V17" s="9">
        <v>2</v>
      </c>
      <c r="W17" s="9">
        <v>0</v>
      </c>
      <c r="X17" s="9">
        <v>1</v>
      </c>
      <c r="Y17" s="9">
        <v>0</v>
      </c>
      <c r="Z17" s="9">
        <v>2</v>
      </c>
      <c r="AA17" s="9">
        <v>0</v>
      </c>
      <c r="AB17" s="9">
        <v>2</v>
      </c>
      <c r="AC17" s="9">
        <v>2</v>
      </c>
      <c r="AD17" s="9">
        <v>0</v>
      </c>
      <c r="AE17" s="9">
        <v>0</v>
      </c>
      <c r="AF17" s="9">
        <v>0</v>
      </c>
      <c r="AG17" s="9">
        <v>2</v>
      </c>
      <c r="AH17" s="17">
        <v>1</v>
      </c>
      <c r="AI17" s="17">
        <v>2</v>
      </c>
      <c r="AJ17" s="17">
        <v>1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1</v>
      </c>
      <c r="AT17" s="17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2</v>
      </c>
      <c r="K18" s="17">
        <v>0</v>
      </c>
      <c r="L18" s="17">
        <v>0</v>
      </c>
      <c r="M18" s="17">
        <v>0</v>
      </c>
      <c r="N18" s="17">
        <v>0</v>
      </c>
      <c r="O18" s="17">
        <v>2</v>
      </c>
      <c r="P18" s="17">
        <v>0</v>
      </c>
      <c r="Q18" s="9">
        <v>2</v>
      </c>
      <c r="R18" s="9">
        <v>0</v>
      </c>
      <c r="S18" s="9">
        <v>0</v>
      </c>
      <c r="T18" s="9">
        <v>1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0</v>
      </c>
      <c r="AG18" s="9">
        <v>2</v>
      </c>
      <c r="AH18" s="17">
        <v>2</v>
      </c>
      <c r="AI18" s="17">
        <v>2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0</v>
      </c>
      <c r="AT18" s="17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6</v>
      </c>
      <c r="K20" s="6">
        <v>0</v>
      </c>
      <c r="L20" s="6">
        <v>0</v>
      </c>
      <c r="M20" s="6">
        <v>0</v>
      </c>
      <c r="N20" s="6">
        <v>0</v>
      </c>
      <c r="O20" s="6">
        <v>4</v>
      </c>
      <c r="P20" s="6">
        <v>2</v>
      </c>
      <c r="Q20" s="9">
        <v>5</v>
      </c>
      <c r="R20" s="9">
        <v>0</v>
      </c>
      <c r="S20" s="9">
        <v>0</v>
      </c>
      <c r="T20" s="9">
        <v>6</v>
      </c>
      <c r="U20" s="9">
        <v>3</v>
      </c>
      <c r="V20" s="9">
        <v>6</v>
      </c>
      <c r="W20" s="9">
        <v>0</v>
      </c>
      <c r="X20" s="9">
        <v>1</v>
      </c>
      <c r="Y20" s="9">
        <v>2</v>
      </c>
      <c r="Z20" s="9">
        <v>6</v>
      </c>
      <c r="AA20" s="9">
        <v>0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1</v>
      </c>
      <c r="AK20" s="9">
        <v>1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6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12</v>
      </c>
      <c r="BC20" s="8">
        <v>5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1</v>
      </c>
      <c r="Q21" s="9">
        <v>0</v>
      </c>
      <c r="R21" s="9">
        <v>0</v>
      </c>
      <c r="S21" s="9">
        <v>0</v>
      </c>
      <c r="T21" s="9">
        <v>1</v>
      </c>
      <c r="U21" s="9">
        <v>2</v>
      </c>
      <c r="V21" s="9">
        <v>1</v>
      </c>
      <c r="W21" s="9">
        <v>1</v>
      </c>
      <c r="X21" s="9">
        <v>0</v>
      </c>
      <c r="Y21" s="9">
        <v>0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1</v>
      </c>
      <c r="AT21" s="6">
        <v>4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1</v>
      </c>
      <c r="Q22" s="9">
        <v>1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1</v>
      </c>
      <c r="AR22" s="8">
        <v>0</v>
      </c>
      <c r="AS22" s="8">
        <v>1</v>
      </c>
      <c r="AT22" s="17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2</v>
      </c>
      <c r="K24" s="17">
        <v>0</v>
      </c>
      <c r="L24" s="17">
        <v>0</v>
      </c>
      <c r="M24" s="17">
        <v>0</v>
      </c>
      <c r="N24" s="17">
        <v>0</v>
      </c>
      <c r="O24" s="17">
        <v>2</v>
      </c>
      <c r="P24" s="17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2</v>
      </c>
      <c r="W24" s="9">
        <v>0</v>
      </c>
      <c r="X24" s="9">
        <v>2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7">
        <v>2</v>
      </c>
      <c r="AI24" s="17">
        <v>2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0</v>
      </c>
      <c r="AT24" s="17">
        <v>4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1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1</v>
      </c>
      <c r="Q25" s="9">
        <v>1</v>
      </c>
      <c r="R25" s="9">
        <v>0</v>
      </c>
      <c r="S25" s="9">
        <v>0</v>
      </c>
      <c r="T25" s="9">
        <v>1</v>
      </c>
      <c r="U25" s="9">
        <v>0</v>
      </c>
      <c r="V25" s="9">
        <v>1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1</v>
      </c>
      <c r="AD25" s="9">
        <v>0</v>
      </c>
      <c r="AE25" s="9">
        <v>0</v>
      </c>
      <c r="AF25" s="9">
        <v>0</v>
      </c>
      <c r="AG25" s="9">
        <v>1</v>
      </c>
      <c r="AH25" s="17">
        <v>1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1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12</v>
      </c>
      <c r="K26" s="6">
        <v>0</v>
      </c>
      <c r="L26" s="6">
        <v>0</v>
      </c>
      <c r="M26" s="6">
        <v>0</v>
      </c>
      <c r="N26" s="6">
        <v>0</v>
      </c>
      <c r="O26" s="6">
        <v>9</v>
      </c>
      <c r="P26" s="6">
        <v>3</v>
      </c>
      <c r="Q26" s="9">
        <v>11</v>
      </c>
      <c r="R26" s="9">
        <v>16</v>
      </c>
      <c r="S26" s="9">
        <v>13</v>
      </c>
      <c r="T26" s="9">
        <v>10</v>
      </c>
      <c r="U26" s="9">
        <v>15</v>
      </c>
      <c r="V26" s="9">
        <v>12</v>
      </c>
      <c r="W26" s="9">
        <v>12</v>
      </c>
      <c r="X26" s="9">
        <v>11</v>
      </c>
      <c r="Y26" s="9">
        <v>0</v>
      </c>
      <c r="Z26" s="9">
        <v>12</v>
      </c>
      <c r="AA26" s="9">
        <v>4</v>
      </c>
      <c r="AB26" s="9">
        <v>12</v>
      </c>
      <c r="AC26" s="9">
        <v>12</v>
      </c>
      <c r="AD26" s="9">
        <v>0</v>
      </c>
      <c r="AE26" s="9">
        <v>0</v>
      </c>
      <c r="AF26" s="9">
        <v>0</v>
      </c>
      <c r="AG26" s="9">
        <v>12</v>
      </c>
      <c r="AH26" s="6">
        <v>12</v>
      </c>
      <c r="AI26" s="6">
        <v>24</v>
      </c>
      <c r="AJ26" s="6">
        <v>18</v>
      </c>
      <c r="AK26" s="9">
        <v>20</v>
      </c>
      <c r="AL26" s="9">
        <v>0</v>
      </c>
      <c r="AM26" s="9">
        <v>0</v>
      </c>
      <c r="AN26" s="9">
        <v>0</v>
      </c>
      <c r="AO26" s="9">
        <v>0</v>
      </c>
      <c r="AP26" s="6">
        <v>0</v>
      </c>
      <c r="AQ26" s="8">
        <v>11</v>
      </c>
      <c r="AR26" s="8">
        <v>0</v>
      </c>
      <c r="AS26" s="8">
        <v>13</v>
      </c>
      <c r="AT26" s="6">
        <v>11</v>
      </c>
      <c r="AU26" s="8">
        <v>7</v>
      </c>
      <c r="AV26" s="8">
        <v>0</v>
      </c>
      <c r="AW26" s="8">
        <v>0</v>
      </c>
      <c r="AX26" s="8">
        <v>6</v>
      </c>
      <c r="AY26" s="8">
        <v>1</v>
      </c>
      <c r="AZ26" s="8">
        <v>1</v>
      </c>
      <c r="BA26" s="8">
        <v>0</v>
      </c>
      <c r="BB26" s="8">
        <v>14</v>
      </c>
      <c r="BC26" s="8">
        <v>6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3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2</v>
      </c>
      <c r="Q28" s="9">
        <v>3</v>
      </c>
      <c r="R28" s="9">
        <v>0</v>
      </c>
      <c r="S28" s="9">
        <v>2</v>
      </c>
      <c r="T28" s="9">
        <v>3</v>
      </c>
      <c r="U28" s="9">
        <v>2</v>
      </c>
      <c r="V28" s="9">
        <v>2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2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2</v>
      </c>
      <c r="M29" s="6">
        <v>0</v>
      </c>
      <c r="N29" s="6">
        <v>2</v>
      </c>
      <c r="O29" s="6">
        <v>1</v>
      </c>
      <c r="P29" s="6">
        <v>0</v>
      </c>
      <c r="Q29" s="9">
        <v>3</v>
      </c>
      <c r="R29" s="9">
        <v>3</v>
      </c>
      <c r="S29" s="9">
        <v>3</v>
      </c>
      <c r="T29" s="9">
        <v>3</v>
      </c>
      <c r="U29" s="9">
        <v>3</v>
      </c>
      <c r="V29" s="9">
        <v>3</v>
      </c>
      <c r="W29" s="9">
        <v>0</v>
      </c>
      <c r="X29" s="9">
        <v>1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2</v>
      </c>
      <c r="AT29" s="6">
        <v>3</v>
      </c>
      <c r="AU29" s="8">
        <v>1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1</v>
      </c>
      <c r="S30" s="9">
        <v>0</v>
      </c>
      <c r="T30" s="9">
        <v>0</v>
      </c>
      <c r="U30" s="9">
        <v>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1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4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4</v>
      </c>
      <c r="K31" s="6">
        <v>0</v>
      </c>
      <c r="L31" s="6">
        <v>1</v>
      </c>
      <c r="M31" s="6">
        <v>0</v>
      </c>
      <c r="N31" s="6">
        <v>1</v>
      </c>
      <c r="O31" s="6">
        <v>3</v>
      </c>
      <c r="P31" s="6">
        <v>0</v>
      </c>
      <c r="Q31" s="9">
        <v>4</v>
      </c>
      <c r="R31" s="9">
        <v>0</v>
      </c>
      <c r="S31" s="9">
        <v>0</v>
      </c>
      <c r="T31" s="9">
        <v>3</v>
      </c>
      <c r="U31" s="9">
        <v>0</v>
      </c>
      <c r="V31" s="9">
        <v>4</v>
      </c>
      <c r="W31" s="9">
        <v>0</v>
      </c>
      <c r="X31" s="9">
        <v>3</v>
      </c>
      <c r="Y31" s="9">
        <v>0</v>
      </c>
      <c r="Z31" s="9">
        <v>4</v>
      </c>
      <c r="AA31" s="9">
        <v>0</v>
      </c>
      <c r="AB31" s="9">
        <v>4</v>
      </c>
      <c r="AC31" s="9">
        <v>4</v>
      </c>
      <c r="AD31" s="9">
        <v>0</v>
      </c>
      <c r="AE31" s="9">
        <v>0</v>
      </c>
      <c r="AF31" s="9">
        <v>0</v>
      </c>
      <c r="AG31" s="9">
        <v>4</v>
      </c>
      <c r="AH31" s="6">
        <v>4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1</v>
      </c>
      <c r="AQ31" s="8">
        <v>0</v>
      </c>
      <c r="AR31" s="8">
        <v>0</v>
      </c>
      <c r="AS31" s="8">
        <v>0</v>
      </c>
      <c r="AT31" s="6">
        <v>0</v>
      </c>
      <c r="AU31" s="8">
        <v>0</v>
      </c>
      <c r="AV31" s="8">
        <v>0</v>
      </c>
      <c r="AW31" s="8">
        <v>0</v>
      </c>
      <c r="AX31" s="8">
        <v>1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1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9">
        <v>1</v>
      </c>
      <c r="R32" s="9">
        <v>2</v>
      </c>
      <c r="S32" s="9">
        <v>1</v>
      </c>
      <c r="T32" s="9">
        <v>0</v>
      </c>
      <c r="U32" s="9">
        <v>2</v>
      </c>
      <c r="V32" s="9">
        <v>1</v>
      </c>
      <c r="W32" s="9">
        <v>0</v>
      </c>
      <c r="X32" s="9">
        <v>1</v>
      </c>
      <c r="Y32" s="9">
        <v>0</v>
      </c>
      <c r="Z32" s="9">
        <v>1</v>
      </c>
      <c r="AA32" s="9">
        <v>0</v>
      </c>
      <c r="AB32" s="9">
        <v>1</v>
      </c>
      <c r="AC32" s="9">
        <v>1</v>
      </c>
      <c r="AD32" s="9">
        <v>0</v>
      </c>
      <c r="AE32" s="9">
        <v>0</v>
      </c>
      <c r="AF32" s="9">
        <v>0</v>
      </c>
      <c r="AG32" s="9">
        <v>1</v>
      </c>
      <c r="AH32" s="6">
        <v>1</v>
      </c>
      <c r="AI32" s="6">
        <v>0</v>
      </c>
      <c r="AJ32" s="6">
        <v>0</v>
      </c>
      <c r="AK32" s="9">
        <v>2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1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9">
        <v>1</v>
      </c>
      <c r="R33" s="9">
        <v>0</v>
      </c>
      <c r="S33" s="9">
        <v>2</v>
      </c>
      <c r="T33" s="9">
        <v>1</v>
      </c>
      <c r="U33" s="9">
        <v>3</v>
      </c>
      <c r="V33" s="9">
        <v>1</v>
      </c>
      <c r="W33" s="9">
        <v>0</v>
      </c>
      <c r="X33" s="9">
        <v>2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1</v>
      </c>
      <c r="AT33" s="6">
        <v>2</v>
      </c>
      <c r="AU33" s="8">
        <v>2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2</v>
      </c>
      <c r="P34" s="6">
        <v>1</v>
      </c>
      <c r="Q34" s="9">
        <v>4</v>
      </c>
      <c r="R34" s="9">
        <v>1</v>
      </c>
      <c r="S34" s="9">
        <v>0</v>
      </c>
      <c r="T34" s="9">
        <v>3</v>
      </c>
      <c r="U34" s="9">
        <v>0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2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1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1</v>
      </c>
      <c r="Q35" s="9">
        <v>1</v>
      </c>
      <c r="R35" s="9">
        <v>0</v>
      </c>
      <c r="S35" s="9">
        <v>0</v>
      </c>
      <c r="T35" s="9">
        <v>1</v>
      </c>
      <c r="U35" s="9">
        <v>1</v>
      </c>
      <c r="V35" s="9">
        <v>2</v>
      </c>
      <c r="W35" s="9">
        <v>0</v>
      </c>
      <c r="X35" s="9">
        <v>2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1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1</v>
      </c>
      <c r="Q36" s="9">
        <v>1</v>
      </c>
      <c r="R36" s="9">
        <v>1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7">
        <v>1</v>
      </c>
      <c r="AI36" s="17">
        <v>0</v>
      </c>
      <c r="AJ36" s="17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1</v>
      </c>
      <c r="K37" s="17">
        <v>0</v>
      </c>
      <c r="L37" s="17">
        <v>1</v>
      </c>
      <c r="M37" s="17">
        <v>0</v>
      </c>
      <c r="N37" s="17">
        <v>1</v>
      </c>
      <c r="O37" s="17">
        <v>0</v>
      </c>
      <c r="P37" s="17">
        <v>0</v>
      </c>
      <c r="Q37" s="9">
        <v>1</v>
      </c>
      <c r="R37" s="9">
        <v>1</v>
      </c>
      <c r="S37" s="9">
        <v>1</v>
      </c>
      <c r="T37" s="9">
        <v>1</v>
      </c>
      <c r="U37" s="9">
        <v>0</v>
      </c>
      <c r="V37" s="9">
        <v>1</v>
      </c>
      <c r="W37" s="9">
        <v>0</v>
      </c>
      <c r="X37" s="9">
        <v>2</v>
      </c>
      <c r="Y37" s="9">
        <v>0</v>
      </c>
      <c r="Z37" s="9">
        <v>1</v>
      </c>
      <c r="AA37" s="9">
        <v>0</v>
      </c>
      <c r="AB37" s="9">
        <v>1</v>
      </c>
      <c r="AC37" s="9">
        <v>1</v>
      </c>
      <c r="AD37" s="9">
        <v>0</v>
      </c>
      <c r="AE37" s="9">
        <v>0</v>
      </c>
      <c r="AF37" s="9">
        <v>0</v>
      </c>
      <c r="AG37" s="9">
        <v>1</v>
      </c>
      <c r="AH37" s="17">
        <v>1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3</v>
      </c>
      <c r="AT37" s="17">
        <v>2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6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3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1</v>
      </c>
      <c r="X40" s="9">
        <v>1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10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2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2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0</v>
      </c>
      <c r="R43" s="9">
        <v>0</v>
      </c>
      <c r="S43" s="9">
        <v>1</v>
      </c>
      <c r="T43" s="9">
        <v>0</v>
      </c>
      <c r="U43" s="9">
        <v>2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6">
        <v>0</v>
      </c>
      <c r="AI43" s="6">
        <v>0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3</v>
      </c>
      <c r="AR43" s="8">
        <v>0</v>
      </c>
      <c r="AS43" s="8">
        <v>3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3</v>
      </c>
      <c r="K45" s="6">
        <v>0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9">
        <v>3</v>
      </c>
      <c r="R45" s="9">
        <v>0</v>
      </c>
      <c r="S45" s="9">
        <v>0</v>
      </c>
      <c r="T45" s="9">
        <v>1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3</v>
      </c>
      <c r="AA45" s="9">
        <v>0</v>
      </c>
      <c r="AB45" s="9">
        <v>3</v>
      </c>
      <c r="AC45" s="9">
        <v>3</v>
      </c>
      <c r="AD45" s="9">
        <v>0</v>
      </c>
      <c r="AE45" s="9">
        <v>0</v>
      </c>
      <c r="AF45" s="9">
        <v>0</v>
      </c>
      <c r="AG45" s="9">
        <v>3</v>
      </c>
      <c r="AH45" s="6">
        <v>3</v>
      </c>
      <c r="AI45" s="6">
        <v>3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1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1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1</v>
      </c>
      <c r="W46" s="9">
        <v>0</v>
      </c>
      <c r="X46" s="9">
        <v>0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0</v>
      </c>
      <c r="AH46" s="17">
        <v>1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2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2</v>
      </c>
      <c r="K47" s="17">
        <v>0</v>
      </c>
      <c r="L47" s="17">
        <v>0</v>
      </c>
      <c r="M47" s="17">
        <v>0</v>
      </c>
      <c r="N47" s="17">
        <v>0</v>
      </c>
      <c r="O47" s="17">
        <v>1</v>
      </c>
      <c r="P47" s="17">
        <v>1</v>
      </c>
      <c r="Q47" s="9">
        <v>2</v>
      </c>
      <c r="R47" s="9">
        <v>0</v>
      </c>
      <c r="S47" s="9">
        <v>0</v>
      </c>
      <c r="T47" s="9">
        <v>2</v>
      </c>
      <c r="U47" s="9">
        <v>0</v>
      </c>
      <c r="V47" s="9">
        <v>2</v>
      </c>
      <c r="W47" s="9">
        <v>1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7">
        <v>2</v>
      </c>
      <c r="AI47" s="17">
        <v>2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1</v>
      </c>
      <c r="AR47" s="8">
        <v>0</v>
      </c>
      <c r="AS47" s="8">
        <v>1</v>
      </c>
      <c r="AT47" s="17">
        <v>0</v>
      </c>
      <c r="AU47" s="8">
        <v>0</v>
      </c>
      <c r="AV47" s="8">
        <v>0</v>
      </c>
      <c r="AW47" s="8">
        <v>0</v>
      </c>
      <c r="AX47" s="8">
        <v>1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3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1</v>
      </c>
      <c r="Q48" s="9">
        <v>2</v>
      </c>
      <c r="R48" s="9">
        <v>0</v>
      </c>
      <c r="S48" s="9">
        <v>0</v>
      </c>
      <c r="T48" s="9">
        <v>2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3</v>
      </c>
      <c r="AA48" s="9">
        <v>0</v>
      </c>
      <c r="AB48" s="9">
        <v>3</v>
      </c>
      <c r="AC48" s="9">
        <v>3</v>
      </c>
      <c r="AD48" s="9">
        <v>0</v>
      </c>
      <c r="AE48" s="9">
        <v>0</v>
      </c>
      <c r="AF48" s="9">
        <v>0</v>
      </c>
      <c r="AG48" s="9">
        <v>1</v>
      </c>
      <c r="AH48" s="17">
        <v>3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4</v>
      </c>
      <c r="K49" s="17">
        <v>0</v>
      </c>
      <c r="L49" s="17">
        <v>1</v>
      </c>
      <c r="M49" s="17">
        <v>0</v>
      </c>
      <c r="N49" s="17">
        <v>1</v>
      </c>
      <c r="O49" s="17">
        <v>1</v>
      </c>
      <c r="P49" s="17">
        <v>2</v>
      </c>
      <c r="Q49" s="9">
        <v>4</v>
      </c>
      <c r="R49" s="9">
        <v>0</v>
      </c>
      <c r="S49" s="9">
        <v>0</v>
      </c>
      <c r="T49" s="9">
        <v>4</v>
      </c>
      <c r="U49" s="9">
        <v>0</v>
      </c>
      <c r="V49" s="9">
        <v>4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7">
        <v>4</v>
      </c>
      <c r="AI49" s="17">
        <v>4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1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1</v>
      </c>
      <c r="Q50" s="9">
        <v>2</v>
      </c>
      <c r="R50" s="9">
        <v>0</v>
      </c>
      <c r="S50" s="9">
        <v>0</v>
      </c>
      <c r="T50" s="9">
        <v>2</v>
      </c>
      <c r="U50" s="9">
        <v>0</v>
      </c>
      <c r="V50" s="9">
        <v>2</v>
      </c>
      <c r="W50" s="9">
        <v>2</v>
      </c>
      <c r="X50" s="9">
        <v>1</v>
      </c>
      <c r="Y50" s="9">
        <v>0</v>
      </c>
      <c r="Z50" s="9">
        <v>2</v>
      </c>
      <c r="AA50" s="9">
        <v>0</v>
      </c>
      <c r="AB50" s="9">
        <v>2</v>
      </c>
      <c r="AC50" s="9">
        <v>2</v>
      </c>
      <c r="AD50" s="9">
        <v>0</v>
      </c>
      <c r="AE50" s="9">
        <v>0</v>
      </c>
      <c r="AF50" s="9">
        <v>0</v>
      </c>
      <c r="AG50" s="9">
        <v>2</v>
      </c>
      <c r="AH50" s="6">
        <v>2</v>
      </c>
      <c r="AI50" s="6">
        <v>2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4</v>
      </c>
      <c r="K53" s="6">
        <v>0</v>
      </c>
      <c r="L53" s="6">
        <v>0</v>
      </c>
      <c r="M53" s="6">
        <v>0</v>
      </c>
      <c r="N53" s="6">
        <v>0</v>
      </c>
      <c r="O53" s="6">
        <v>3</v>
      </c>
      <c r="P53" s="6">
        <v>1</v>
      </c>
      <c r="Q53" s="9">
        <v>4</v>
      </c>
      <c r="R53" s="9">
        <v>0</v>
      </c>
      <c r="S53" s="9">
        <v>2</v>
      </c>
      <c r="T53" s="9">
        <v>3</v>
      </c>
      <c r="U53" s="9">
        <v>2</v>
      </c>
      <c r="V53" s="9">
        <v>4</v>
      </c>
      <c r="W53" s="9">
        <v>1</v>
      </c>
      <c r="X53" s="9">
        <v>7</v>
      </c>
      <c r="Y53" s="9">
        <v>0</v>
      </c>
      <c r="Z53" s="9">
        <v>4</v>
      </c>
      <c r="AA53" s="9">
        <v>1</v>
      </c>
      <c r="AB53" s="9">
        <v>4</v>
      </c>
      <c r="AC53" s="9">
        <v>4</v>
      </c>
      <c r="AD53" s="9">
        <v>0</v>
      </c>
      <c r="AE53" s="9">
        <v>0</v>
      </c>
      <c r="AF53" s="9">
        <v>0</v>
      </c>
      <c r="AG53" s="9">
        <v>4</v>
      </c>
      <c r="AH53" s="6">
        <v>4</v>
      </c>
      <c r="AI53" s="6">
        <v>4</v>
      </c>
      <c r="AJ53" s="6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7</v>
      </c>
      <c r="AR53" s="8">
        <v>0</v>
      </c>
      <c r="AS53" s="8">
        <v>6</v>
      </c>
      <c r="AT53" s="6">
        <v>3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2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3</v>
      </c>
      <c r="P54" s="6">
        <v>1</v>
      </c>
      <c r="Q54" s="9">
        <v>4</v>
      </c>
      <c r="R54" s="9">
        <v>0</v>
      </c>
      <c r="S54" s="9">
        <v>0</v>
      </c>
      <c r="T54" s="9">
        <v>4</v>
      </c>
      <c r="U54" s="9">
        <v>1</v>
      </c>
      <c r="V54" s="9">
        <v>4</v>
      </c>
      <c r="W54" s="9">
        <v>0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2</v>
      </c>
      <c r="U55" s="9">
        <v>0</v>
      </c>
      <c r="V55" s="9">
        <v>2</v>
      </c>
      <c r="W55" s="9">
        <v>0</v>
      </c>
      <c r="X55" s="9">
        <v>1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1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2</v>
      </c>
      <c r="K56" s="6">
        <v>0</v>
      </c>
      <c r="L56" s="6">
        <v>2</v>
      </c>
      <c r="M56" s="6">
        <v>0</v>
      </c>
      <c r="N56" s="6">
        <v>2</v>
      </c>
      <c r="O56" s="6">
        <v>0</v>
      </c>
      <c r="P56" s="6">
        <v>0</v>
      </c>
      <c r="Q56" s="9">
        <v>2</v>
      </c>
      <c r="R56" s="9">
        <v>0</v>
      </c>
      <c r="S56" s="9">
        <v>0</v>
      </c>
      <c r="T56" s="9">
        <v>0</v>
      </c>
      <c r="U56" s="9">
        <v>0</v>
      </c>
      <c r="V56" s="9">
        <v>2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2</v>
      </c>
      <c r="AD56" s="9">
        <v>0</v>
      </c>
      <c r="AE56" s="9">
        <v>0</v>
      </c>
      <c r="AF56" s="9">
        <v>0</v>
      </c>
      <c r="AG56" s="9">
        <v>2</v>
      </c>
      <c r="AH56" s="6">
        <v>2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1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1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1</v>
      </c>
      <c r="AT58" s="17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9</v>
      </c>
      <c r="K59" s="6">
        <v>0</v>
      </c>
      <c r="L59" s="6">
        <v>0</v>
      </c>
      <c r="M59" s="6">
        <v>0</v>
      </c>
      <c r="N59" s="6">
        <v>0</v>
      </c>
      <c r="O59" s="6">
        <v>5</v>
      </c>
      <c r="P59" s="6">
        <v>4</v>
      </c>
      <c r="Q59" s="9">
        <v>8</v>
      </c>
      <c r="R59" s="9">
        <v>11</v>
      </c>
      <c r="S59" s="9">
        <v>7</v>
      </c>
      <c r="T59" s="9">
        <v>9</v>
      </c>
      <c r="U59" s="9">
        <v>1</v>
      </c>
      <c r="V59" s="9">
        <v>7</v>
      </c>
      <c r="W59" s="9">
        <v>3</v>
      </c>
      <c r="X59" s="9">
        <v>4</v>
      </c>
      <c r="Y59" s="9">
        <v>0</v>
      </c>
      <c r="Z59" s="9">
        <v>9</v>
      </c>
      <c r="AA59" s="9">
        <v>1</v>
      </c>
      <c r="AB59" s="9">
        <v>9</v>
      </c>
      <c r="AC59" s="9">
        <v>9</v>
      </c>
      <c r="AD59" s="9">
        <v>0</v>
      </c>
      <c r="AE59" s="9">
        <v>0</v>
      </c>
      <c r="AF59" s="9">
        <v>0</v>
      </c>
      <c r="AG59" s="9">
        <v>9</v>
      </c>
      <c r="AH59" s="6">
        <v>9</v>
      </c>
      <c r="AI59" s="6">
        <v>8</v>
      </c>
      <c r="AJ59" s="6">
        <v>3</v>
      </c>
      <c r="AK59" s="9">
        <v>19</v>
      </c>
      <c r="AL59" s="9">
        <v>0</v>
      </c>
      <c r="AM59" s="9">
        <v>0</v>
      </c>
      <c r="AN59" s="9">
        <v>0</v>
      </c>
      <c r="AO59" s="9">
        <v>1</v>
      </c>
      <c r="AP59" s="6">
        <v>0</v>
      </c>
      <c r="AQ59" s="8">
        <v>0</v>
      </c>
      <c r="AR59" s="8">
        <v>0</v>
      </c>
      <c r="AS59" s="8">
        <v>6</v>
      </c>
      <c r="AT59" s="6">
        <v>17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9</v>
      </c>
      <c r="BC59" s="8">
        <v>1</v>
      </c>
      <c r="BD59" s="8">
        <v>0</v>
      </c>
      <c r="BE59" s="8">
        <v>0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14</v>
      </c>
      <c r="K60" s="6">
        <v>0</v>
      </c>
      <c r="L60" s="6">
        <v>4</v>
      </c>
      <c r="M60" s="6">
        <v>1</v>
      </c>
      <c r="N60" s="6">
        <v>3</v>
      </c>
      <c r="O60" s="6">
        <v>8</v>
      </c>
      <c r="P60" s="6">
        <v>2</v>
      </c>
      <c r="Q60" s="9">
        <v>14</v>
      </c>
      <c r="R60" s="9">
        <v>2</v>
      </c>
      <c r="S60" s="9">
        <v>0</v>
      </c>
      <c r="T60" s="9">
        <v>11</v>
      </c>
      <c r="U60" s="9">
        <v>1</v>
      </c>
      <c r="V60" s="9">
        <v>14</v>
      </c>
      <c r="W60" s="9">
        <v>0</v>
      </c>
      <c r="X60" s="9">
        <v>13</v>
      </c>
      <c r="Y60" s="9">
        <v>0</v>
      </c>
      <c r="Z60" s="9">
        <v>14</v>
      </c>
      <c r="AA60" s="9">
        <v>0</v>
      </c>
      <c r="AB60" s="9">
        <v>14</v>
      </c>
      <c r="AC60" s="9">
        <v>14</v>
      </c>
      <c r="AD60" s="9">
        <v>0</v>
      </c>
      <c r="AE60" s="9">
        <v>0</v>
      </c>
      <c r="AF60" s="9">
        <v>4</v>
      </c>
      <c r="AG60" s="9">
        <v>14</v>
      </c>
      <c r="AH60" s="6">
        <v>14</v>
      </c>
      <c r="AI60" s="6">
        <v>14</v>
      </c>
      <c r="AJ60" s="6">
        <v>7</v>
      </c>
      <c r="AK60" s="9">
        <v>3</v>
      </c>
      <c r="AL60" s="9">
        <v>0</v>
      </c>
      <c r="AM60" s="9">
        <v>0</v>
      </c>
      <c r="AN60" s="9">
        <v>0</v>
      </c>
      <c r="AO60" s="9">
        <v>0</v>
      </c>
      <c r="AP60" s="6">
        <v>1</v>
      </c>
      <c r="AQ60" s="8">
        <v>0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</v>
      </c>
      <c r="Q61" s="9">
        <v>1</v>
      </c>
      <c r="R61" s="9">
        <v>1</v>
      </c>
      <c r="S61" s="9">
        <v>1</v>
      </c>
      <c r="T61" s="9">
        <v>0</v>
      </c>
      <c r="U61" s="9">
        <v>0</v>
      </c>
      <c r="V61" s="9">
        <v>1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1</v>
      </c>
      <c r="AG61" s="9">
        <v>1</v>
      </c>
      <c r="AH61" s="6">
        <v>1</v>
      </c>
      <c r="AI61" s="6">
        <v>1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3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5</v>
      </c>
      <c r="K62" s="6">
        <v>0</v>
      </c>
      <c r="L62" s="6">
        <v>0</v>
      </c>
      <c r="M62" s="6">
        <v>0</v>
      </c>
      <c r="N62" s="6">
        <v>0</v>
      </c>
      <c r="O62" s="6">
        <v>1</v>
      </c>
      <c r="P62" s="6">
        <v>4</v>
      </c>
      <c r="Q62" s="9">
        <v>5</v>
      </c>
      <c r="R62" s="9">
        <v>0</v>
      </c>
      <c r="S62" s="9">
        <v>0</v>
      </c>
      <c r="T62" s="9">
        <v>4</v>
      </c>
      <c r="U62" s="9">
        <v>2</v>
      </c>
      <c r="V62" s="9">
        <v>5</v>
      </c>
      <c r="W62" s="9">
        <v>0</v>
      </c>
      <c r="X62" s="9">
        <v>3</v>
      </c>
      <c r="Y62" s="9">
        <v>0</v>
      </c>
      <c r="Z62" s="9">
        <v>5</v>
      </c>
      <c r="AA62" s="9">
        <v>0</v>
      </c>
      <c r="AB62" s="9">
        <v>5</v>
      </c>
      <c r="AC62" s="9">
        <v>5</v>
      </c>
      <c r="AD62" s="9">
        <v>0</v>
      </c>
      <c r="AE62" s="9">
        <v>0</v>
      </c>
      <c r="AF62" s="9">
        <v>5</v>
      </c>
      <c r="AG62" s="9">
        <v>5</v>
      </c>
      <c r="AH62" s="6">
        <v>5</v>
      </c>
      <c r="AI62" s="6">
        <v>5</v>
      </c>
      <c r="AJ62" s="6">
        <v>1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3</v>
      </c>
      <c r="AR62" s="8">
        <v>0</v>
      </c>
      <c r="AS62" s="8">
        <v>4</v>
      </c>
      <c r="AT62" s="6">
        <v>2</v>
      </c>
      <c r="AU62" s="8">
        <v>0</v>
      </c>
      <c r="AV62" s="8">
        <v>0</v>
      </c>
      <c r="AW62" s="8">
        <v>0</v>
      </c>
      <c r="AX62" s="8">
        <v>1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0</v>
      </c>
      <c r="Q63" s="9">
        <v>1</v>
      </c>
      <c r="R63" s="9">
        <v>0</v>
      </c>
      <c r="S63" s="9">
        <v>1</v>
      </c>
      <c r="T63" s="9">
        <v>1</v>
      </c>
      <c r="U63" s="9">
        <v>1</v>
      </c>
      <c r="V63" s="9">
        <v>1</v>
      </c>
      <c r="W63" s="9">
        <v>0</v>
      </c>
      <c r="X63" s="9">
        <v>1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1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9">
        <v>1</v>
      </c>
      <c r="R66" s="9">
        <v>0</v>
      </c>
      <c r="S66" s="9">
        <v>0</v>
      </c>
      <c r="T66" s="9">
        <v>1</v>
      </c>
      <c r="U66" s="9">
        <v>0</v>
      </c>
      <c r="V66" s="9">
        <v>2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1</v>
      </c>
      <c r="AC66" s="9">
        <v>1</v>
      </c>
      <c r="AD66" s="9">
        <v>0</v>
      </c>
      <c r="AE66" s="9">
        <v>0</v>
      </c>
      <c r="AF66" s="9">
        <v>0</v>
      </c>
      <c r="AG66" s="9">
        <v>0</v>
      </c>
      <c r="AH66" s="6">
        <v>1</v>
      </c>
      <c r="AI66" s="6">
        <v>1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2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1</v>
      </c>
      <c r="Q67" s="9">
        <v>2</v>
      </c>
      <c r="R67" s="9">
        <v>0</v>
      </c>
      <c r="S67" s="9">
        <v>0</v>
      </c>
      <c r="T67" s="9">
        <v>1</v>
      </c>
      <c r="U67" s="9">
        <v>0</v>
      </c>
      <c r="V67" s="9">
        <v>2</v>
      </c>
      <c r="W67" s="9">
        <v>0</v>
      </c>
      <c r="X67" s="9">
        <v>0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1</v>
      </c>
      <c r="M68" s="6">
        <v>0</v>
      </c>
      <c r="N68" s="6">
        <v>1</v>
      </c>
      <c r="O68" s="6">
        <v>0</v>
      </c>
      <c r="P68" s="6">
        <v>1</v>
      </c>
      <c r="Q68" s="9">
        <v>2</v>
      </c>
      <c r="R68" s="9">
        <v>0</v>
      </c>
      <c r="S68" s="9">
        <v>0</v>
      </c>
      <c r="T68" s="9">
        <v>2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2</v>
      </c>
      <c r="U69" s="9">
        <v>0</v>
      </c>
      <c r="V69" s="9">
        <v>2</v>
      </c>
      <c r="W69" s="9">
        <v>4</v>
      </c>
      <c r="X69" s="9">
        <v>1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3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6</v>
      </c>
      <c r="K70" s="6">
        <v>0</v>
      </c>
      <c r="L70" s="6">
        <v>2</v>
      </c>
      <c r="M70" s="6">
        <v>0</v>
      </c>
      <c r="N70" s="6">
        <v>2</v>
      </c>
      <c r="O70" s="6">
        <v>3</v>
      </c>
      <c r="P70" s="6">
        <v>1</v>
      </c>
      <c r="Q70" s="9">
        <v>6</v>
      </c>
      <c r="R70" s="9">
        <v>1</v>
      </c>
      <c r="S70" s="9">
        <v>1</v>
      </c>
      <c r="T70" s="9">
        <v>6</v>
      </c>
      <c r="U70" s="9">
        <v>5</v>
      </c>
      <c r="V70" s="9">
        <v>4</v>
      </c>
      <c r="W70" s="9">
        <v>4</v>
      </c>
      <c r="X70" s="9">
        <v>4</v>
      </c>
      <c r="Y70" s="9">
        <v>0</v>
      </c>
      <c r="Z70" s="9">
        <v>5</v>
      </c>
      <c r="AA70" s="9">
        <v>0</v>
      </c>
      <c r="AB70" s="9">
        <v>4</v>
      </c>
      <c r="AC70" s="9">
        <v>4</v>
      </c>
      <c r="AD70" s="9">
        <v>0</v>
      </c>
      <c r="AE70" s="9">
        <v>0</v>
      </c>
      <c r="AF70" s="9">
        <v>4</v>
      </c>
      <c r="AG70" s="9">
        <v>4</v>
      </c>
      <c r="AH70" s="6">
        <v>1</v>
      </c>
      <c r="AI70" s="6">
        <v>7</v>
      </c>
      <c r="AJ70" s="6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0</v>
      </c>
      <c r="AR70" s="8">
        <v>0</v>
      </c>
      <c r="AS70" s="8">
        <v>6</v>
      </c>
      <c r="AT70" s="6">
        <v>0</v>
      </c>
      <c r="AU70" s="8">
        <v>0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2</v>
      </c>
      <c r="W71" s="9">
        <v>0</v>
      </c>
      <c r="X71" s="9">
        <v>1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6">
        <v>0</v>
      </c>
      <c r="AI71" s="6">
        <v>0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19</v>
      </c>
      <c r="K72" s="6">
        <v>0</v>
      </c>
      <c r="L72" s="6">
        <v>3</v>
      </c>
      <c r="M72" s="6">
        <v>1</v>
      </c>
      <c r="N72" s="6">
        <v>2</v>
      </c>
      <c r="O72" s="6">
        <v>10</v>
      </c>
      <c r="P72" s="6">
        <v>6</v>
      </c>
      <c r="Q72" s="9">
        <v>19</v>
      </c>
      <c r="R72" s="9">
        <v>0</v>
      </c>
      <c r="S72" s="9">
        <v>0</v>
      </c>
      <c r="T72" s="9">
        <v>17</v>
      </c>
      <c r="U72" s="9">
        <v>6</v>
      </c>
      <c r="V72" s="9">
        <v>20</v>
      </c>
      <c r="W72" s="9">
        <v>12</v>
      </c>
      <c r="X72" s="9">
        <v>19</v>
      </c>
      <c r="Y72" s="9">
        <v>0</v>
      </c>
      <c r="Z72" s="9">
        <v>19</v>
      </c>
      <c r="AA72" s="9">
        <v>0</v>
      </c>
      <c r="AB72" s="9">
        <v>19</v>
      </c>
      <c r="AC72" s="9">
        <v>19</v>
      </c>
      <c r="AD72" s="9">
        <v>0</v>
      </c>
      <c r="AE72" s="9">
        <v>0</v>
      </c>
      <c r="AF72" s="9">
        <v>0</v>
      </c>
      <c r="AG72" s="9">
        <v>19</v>
      </c>
      <c r="AH72" s="6">
        <v>19</v>
      </c>
      <c r="AI72" s="6">
        <v>3</v>
      </c>
      <c r="AJ72" s="6">
        <v>1</v>
      </c>
      <c r="AK72" s="9">
        <v>2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9</v>
      </c>
      <c r="AT72" s="6">
        <v>12</v>
      </c>
      <c r="AU72" s="8">
        <v>0</v>
      </c>
      <c r="AV72" s="8">
        <v>0</v>
      </c>
      <c r="AW72" s="8">
        <v>0</v>
      </c>
      <c r="AX72" s="8">
        <v>2</v>
      </c>
      <c r="AY72" s="8">
        <v>0</v>
      </c>
      <c r="AZ72" s="8">
        <v>0</v>
      </c>
      <c r="BA72" s="8">
        <v>0</v>
      </c>
      <c r="BB72" s="8">
        <v>5</v>
      </c>
      <c r="BC72" s="8">
        <v>12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2</v>
      </c>
      <c r="P73" s="6">
        <v>0</v>
      </c>
      <c r="Q73" s="9">
        <v>2</v>
      </c>
      <c r="R73" s="9">
        <v>0</v>
      </c>
      <c r="S73" s="9">
        <v>0</v>
      </c>
      <c r="T73" s="9">
        <v>2</v>
      </c>
      <c r="U73" s="9">
        <v>5</v>
      </c>
      <c r="V73" s="9">
        <v>2</v>
      </c>
      <c r="W73" s="9">
        <v>0</v>
      </c>
      <c r="X73" s="9">
        <v>4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1</v>
      </c>
      <c r="AR73" s="8">
        <v>0</v>
      </c>
      <c r="AS73" s="8">
        <v>2</v>
      </c>
      <c r="AT73" s="6">
        <v>2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2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21</v>
      </c>
      <c r="K76" s="6">
        <v>0</v>
      </c>
      <c r="L76" s="6">
        <v>4</v>
      </c>
      <c r="M76" s="6">
        <v>0</v>
      </c>
      <c r="N76" s="6">
        <v>4</v>
      </c>
      <c r="O76" s="6">
        <v>13</v>
      </c>
      <c r="P76" s="6">
        <v>4</v>
      </c>
      <c r="Q76" s="9">
        <v>21</v>
      </c>
      <c r="R76" s="9">
        <v>16</v>
      </c>
      <c r="S76" s="9">
        <v>6</v>
      </c>
      <c r="T76" s="9">
        <v>13</v>
      </c>
      <c r="U76" s="9">
        <v>16</v>
      </c>
      <c r="V76" s="9">
        <v>21</v>
      </c>
      <c r="W76" s="9">
        <v>6</v>
      </c>
      <c r="X76" s="9">
        <v>14</v>
      </c>
      <c r="Y76" s="9">
        <v>0</v>
      </c>
      <c r="Z76" s="9">
        <v>21</v>
      </c>
      <c r="AA76" s="9">
        <v>0</v>
      </c>
      <c r="AB76" s="9">
        <v>20</v>
      </c>
      <c r="AC76" s="9">
        <v>20</v>
      </c>
      <c r="AD76" s="9">
        <v>1</v>
      </c>
      <c r="AE76" s="9">
        <v>0</v>
      </c>
      <c r="AF76" s="9">
        <v>0</v>
      </c>
      <c r="AG76" s="9">
        <v>21</v>
      </c>
      <c r="AH76" s="6">
        <v>21</v>
      </c>
      <c r="AI76" s="6">
        <v>21</v>
      </c>
      <c r="AJ76" s="6">
        <v>12</v>
      </c>
      <c r="AK76" s="9">
        <v>5</v>
      </c>
      <c r="AL76" s="9">
        <v>3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15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32</v>
      </c>
      <c r="BC76" s="8">
        <v>0</v>
      </c>
      <c r="BD76" s="8">
        <v>0</v>
      </c>
      <c r="BE76" s="8">
        <v>1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2</v>
      </c>
      <c r="S77" s="9">
        <v>0</v>
      </c>
      <c r="T77" s="9">
        <v>1</v>
      </c>
      <c r="U77" s="9">
        <v>0</v>
      </c>
      <c r="V77" s="9">
        <v>3</v>
      </c>
      <c r="W77" s="9">
        <v>0</v>
      </c>
      <c r="X77" s="9">
        <v>0</v>
      </c>
      <c r="Y77" s="9">
        <v>0</v>
      </c>
      <c r="Z77" s="9">
        <v>3</v>
      </c>
      <c r="AA77" s="9">
        <v>1</v>
      </c>
      <c r="AB77" s="9">
        <v>3</v>
      </c>
      <c r="AC77" s="9">
        <v>3</v>
      </c>
      <c r="AD77" s="9">
        <v>0</v>
      </c>
      <c r="AE77" s="9">
        <v>0</v>
      </c>
      <c r="AF77" s="9">
        <v>2</v>
      </c>
      <c r="AG77" s="9">
        <v>3</v>
      </c>
      <c r="AH77" s="6">
        <v>3</v>
      </c>
      <c r="AI77" s="6">
        <v>3</v>
      </c>
      <c r="AJ77" s="6">
        <v>0</v>
      </c>
      <c r="AK77" s="9">
        <v>1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4</v>
      </c>
      <c r="K78" s="6">
        <v>0</v>
      </c>
      <c r="L78" s="6">
        <v>0</v>
      </c>
      <c r="M78" s="6">
        <v>0</v>
      </c>
      <c r="N78" s="6">
        <v>0</v>
      </c>
      <c r="O78" s="6">
        <v>2</v>
      </c>
      <c r="P78" s="6">
        <v>2</v>
      </c>
      <c r="Q78" s="9">
        <v>4</v>
      </c>
      <c r="R78" s="9">
        <v>0</v>
      </c>
      <c r="S78" s="9">
        <v>0</v>
      </c>
      <c r="T78" s="9">
        <v>1</v>
      </c>
      <c r="U78" s="9">
        <v>0</v>
      </c>
      <c r="V78" s="9">
        <v>4</v>
      </c>
      <c r="W78" s="9">
        <v>0</v>
      </c>
      <c r="X78" s="9">
        <v>2</v>
      </c>
      <c r="Y78" s="9">
        <v>0</v>
      </c>
      <c r="Z78" s="9">
        <v>4</v>
      </c>
      <c r="AA78" s="9">
        <v>0</v>
      </c>
      <c r="AB78" s="9">
        <v>4</v>
      </c>
      <c r="AC78" s="9">
        <v>4</v>
      </c>
      <c r="AD78" s="9">
        <v>0</v>
      </c>
      <c r="AE78" s="9">
        <v>0</v>
      </c>
      <c r="AF78" s="9">
        <v>0</v>
      </c>
      <c r="AG78" s="9">
        <v>4</v>
      </c>
      <c r="AH78" s="6">
        <v>4</v>
      </c>
      <c r="AI78" s="6">
        <v>4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0</v>
      </c>
      <c r="S79" s="9">
        <v>0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2</v>
      </c>
      <c r="AJ79" s="6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0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1</v>
      </c>
      <c r="K80" s="6">
        <v>0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9">
        <v>1</v>
      </c>
      <c r="R80" s="9">
        <v>5</v>
      </c>
      <c r="S80" s="9">
        <v>0</v>
      </c>
      <c r="T80" s="9">
        <v>1</v>
      </c>
      <c r="U80" s="9">
        <v>0</v>
      </c>
      <c r="V80" s="9">
        <v>1</v>
      </c>
      <c r="W80" s="9">
        <v>0</v>
      </c>
      <c r="X80" s="9">
        <v>2</v>
      </c>
      <c r="Y80" s="9">
        <v>0</v>
      </c>
      <c r="Z80" s="9">
        <v>2</v>
      </c>
      <c r="AA80" s="9">
        <v>1</v>
      </c>
      <c r="AB80" s="9">
        <v>1</v>
      </c>
      <c r="AC80" s="9">
        <v>1</v>
      </c>
      <c r="AD80" s="9">
        <v>0</v>
      </c>
      <c r="AE80" s="9">
        <v>0</v>
      </c>
      <c r="AF80" s="9">
        <v>1</v>
      </c>
      <c r="AG80" s="9">
        <v>1</v>
      </c>
      <c r="AH80" s="6">
        <v>1</v>
      </c>
      <c r="AI80" s="6">
        <v>1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2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3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4</v>
      </c>
      <c r="AR81" s="8">
        <v>0</v>
      </c>
      <c r="AS81" s="8">
        <v>4</v>
      </c>
      <c r="AT81" s="6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9</v>
      </c>
      <c r="K82" s="6">
        <v>0</v>
      </c>
      <c r="L82" s="6">
        <v>0</v>
      </c>
      <c r="M82" s="6">
        <v>0</v>
      </c>
      <c r="N82" s="6">
        <v>0</v>
      </c>
      <c r="O82" s="6">
        <v>7</v>
      </c>
      <c r="P82" s="6">
        <v>2</v>
      </c>
      <c r="Q82" s="9">
        <v>8</v>
      </c>
      <c r="R82" s="9">
        <v>10</v>
      </c>
      <c r="S82" s="9">
        <v>0</v>
      </c>
      <c r="T82" s="9">
        <v>5</v>
      </c>
      <c r="U82" s="9">
        <v>0</v>
      </c>
      <c r="V82" s="9">
        <v>12</v>
      </c>
      <c r="W82" s="9">
        <v>0</v>
      </c>
      <c r="X82" s="9">
        <v>0</v>
      </c>
      <c r="Y82" s="9">
        <v>0</v>
      </c>
      <c r="Z82" s="9">
        <v>9</v>
      </c>
      <c r="AA82" s="9">
        <v>0</v>
      </c>
      <c r="AB82" s="9">
        <v>9</v>
      </c>
      <c r="AC82" s="9">
        <v>9</v>
      </c>
      <c r="AD82" s="9">
        <v>0</v>
      </c>
      <c r="AE82" s="9">
        <v>0</v>
      </c>
      <c r="AF82" s="9">
        <v>0</v>
      </c>
      <c r="AG82" s="9">
        <v>9</v>
      </c>
      <c r="AH82" s="6">
        <v>9</v>
      </c>
      <c r="AI82" s="6">
        <v>8</v>
      </c>
      <c r="AJ82" s="6">
        <v>0</v>
      </c>
      <c r="AK82" s="9">
        <v>9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1</v>
      </c>
      <c r="AR82" s="8">
        <v>0</v>
      </c>
      <c r="AS82" s="8">
        <v>6</v>
      </c>
      <c r="AT82" s="6">
        <v>7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6">
        <v>0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1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2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2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0</v>
      </c>
      <c r="AT84" s="6">
        <v>1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2</v>
      </c>
      <c r="K85" s="6">
        <v>0</v>
      </c>
      <c r="L85" s="6">
        <v>0</v>
      </c>
      <c r="M85" s="6">
        <v>0</v>
      </c>
      <c r="N85" s="6">
        <v>0</v>
      </c>
      <c r="O85" s="6">
        <v>1</v>
      </c>
      <c r="P85" s="6">
        <v>1</v>
      </c>
      <c r="Q85" s="9">
        <v>2</v>
      </c>
      <c r="R85" s="9">
        <v>0</v>
      </c>
      <c r="S85" s="9">
        <v>0</v>
      </c>
      <c r="T85" s="9">
        <v>2</v>
      </c>
      <c r="U85" s="9">
        <v>0</v>
      </c>
      <c r="V85" s="9">
        <v>2</v>
      </c>
      <c r="W85" s="9">
        <v>0</v>
      </c>
      <c r="X85" s="9">
        <v>0</v>
      </c>
      <c r="Y85" s="9">
        <v>0</v>
      </c>
      <c r="Z85" s="9">
        <v>2</v>
      </c>
      <c r="AA85" s="9">
        <v>0</v>
      </c>
      <c r="AB85" s="9">
        <v>2</v>
      </c>
      <c r="AC85" s="9">
        <v>2</v>
      </c>
      <c r="AD85" s="9">
        <v>0</v>
      </c>
      <c r="AE85" s="9">
        <v>0</v>
      </c>
      <c r="AF85" s="9">
        <v>2</v>
      </c>
      <c r="AG85" s="9">
        <v>2</v>
      </c>
      <c r="AH85" s="6">
        <v>2</v>
      </c>
      <c r="AI85" s="6">
        <v>2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1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22</v>
      </c>
      <c r="K86" s="6">
        <v>0</v>
      </c>
      <c r="L86" s="6">
        <v>2</v>
      </c>
      <c r="M86" s="6">
        <v>0</v>
      </c>
      <c r="N86" s="6">
        <v>2</v>
      </c>
      <c r="O86" s="6">
        <v>14</v>
      </c>
      <c r="P86" s="6">
        <v>6</v>
      </c>
      <c r="Q86" s="9">
        <v>24</v>
      </c>
      <c r="R86" s="9">
        <v>2</v>
      </c>
      <c r="S86" s="9">
        <v>6</v>
      </c>
      <c r="T86" s="9">
        <v>11</v>
      </c>
      <c r="U86" s="9">
        <v>4</v>
      </c>
      <c r="V86" s="9">
        <v>24</v>
      </c>
      <c r="W86" s="9">
        <v>11</v>
      </c>
      <c r="X86" s="9">
        <v>7</v>
      </c>
      <c r="Y86" s="9">
        <v>0</v>
      </c>
      <c r="Z86" s="9">
        <v>22</v>
      </c>
      <c r="AA86" s="9">
        <v>0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18</v>
      </c>
      <c r="AJ86" s="6">
        <v>3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7</v>
      </c>
      <c r="AT86" s="6">
        <v>2</v>
      </c>
      <c r="AU86" s="8">
        <v>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1</v>
      </c>
      <c r="BD86" s="8">
        <v>4</v>
      </c>
      <c r="BE86" s="8">
        <v>2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13</v>
      </c>
      <c r="K87" s="6">
        <v>0</v>
      </c>
      <c r="L87" s="6">
        <v>1</v>
      </c>
      <c r="M87" s="6">
        <v>0</v>
      </c>
      <c r="N87" s="6">
        <v>1</v>
      </c>
      <c r="O87" s="6">
        <v>7</v>
      </c>
      <c r="P87" s="6">
        <v>5</v>
      </c>
      <c r="Q87" s="9">
        <v>17</v>
      </c>
      <c r="R87" s="9">
        <v>7</v>
      </c>
      <c r="S87" s="9">
        <v>7</v>
      </c>
      <c r="T87" s="9">
        <v>11</v>
      </c>
      <c r="U87" s="9">
        <v>4</v>
      </c>
      <c r="V87" s="9">
        <v>14</v>
      </c>
      <c r="W87" s="9">
        <v>0</v>
      </c>
      <c r="X87" s="9">
        <v>11</v>
      </c>
      <c r="Y87" s="9">
        <v>0</v>
      </c>
      <c r="Z87" s="9">
        <v>12</v>
      </c>
      <c r="AA87" s="9">
        <v>0</v>
      </c>
      <c r="AB87" s="9">
        <v>13</v>
      </c>
      <c r="AC87" s="9">
        <v>13</v>
      </c>
      <c r="AD87" s="9">
        <v>0</v>
      </c>
      <c r="AE87" s="9">
        <v>0</v>
      </c>
      <c r="AF87" s="9">
        <v>0</v>
      </c>
      <c r="AG87" s="9">
        <v>13</v>
      </c>
      <c r="AH87" s="6">
        <v>13</v>
      </c>
      <c r="AI87" s="6">
        <v>15</v>
      </c>
      <c r="AJ87" s="6">
        <v>3</v>
      </c>
      <c r="AK87" s="9">
        <v>8</v>
      </c>
      <c r="AL87" s="9">
        <v>0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13</v>
      </c>
      <c r="AU87" s="8">
        <v>0</v>
      </c>
      <c r="AV87" s="8">
        <v>0</v>
      </c>
      <c r="AW87" s="8">
        <v>0</v>
      </c>
      <c r="AX87" s="8">
        <v>1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3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1</v>
      </c>
      <c r="Q88" s="9">
        <v>3</v>
      </c>
      <c r="R88" s="9">
        <v>1</v>
      </c>
      <c r="S88" s="9">
        <v>0</v>
      </c>
      <c r="T88" s="9">
        <v>3</v>
      </c>
      <c r="U88" s="9">
        <v>0</v>
      </c>
      <c r="V88" s="9">
        <v>4</v>
      </c>
      <c r="W88" s="9">
        <v>0</v>
      </c>
      <c r="X88" s="9">
        <v>0</v>
      </c>
      <c r="Y88" s="9">
        <v>0</v>
      </c>
      <c r="Z88" s="9">
        <v>3</v>
      </c>
      <c r="AA88" s="9">
        <v>0</v>
      </c>
      <c r="AB88" s="9">
        <v>3</v>
      </c>
      <c r="AC88" s="9">
        <v>3</v>
      </c>
      <c r="AD88" s="9">
        <v>0</v>
      </c>
      <c r="AE88" s="9">
        <v>0</v>
      </c>
      <c r="AF88" s="9">
        <v>0</v>
      </c>
      <c r="AG88" s="9">
        <v>3</v>
      </c>
      <c r="AH88" s="6">
        <v>3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1</v>
      </c>
      <c r="M90" s="6">
        <v>0</v>
      </c>
      <c r="N90" s="6">
        <v>1</v>
      </c>
      <c r="O90" s="6">
        <v>0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1</v>
      </c>
      <c r="V90" s="9">
        <v>1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0</v>
      </c>
      <c r="AG90" s="9">
        <v>0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1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6</v>
      </c>
      <c r="K91" s="6">
        <v>0</v>
      </c>
      <c r="L91" s="6">
        <v>0</v>
      </c>
      <c r="M91" s="6">
        <v>0</v>
      </c>
      <c r="N91" s="6">
        <v>0</v>
      </c>
      <c r="O91" s="6">
        <v>5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0</v>
      </c>
      <c r="V91" s="9">
        <v>6</v>
      </c>
      <c r="W91" s="9">
        <v>0</v>
      </c>
      <c r="X91" s="9">
        <v>1</v>
      </c>
      <c r="Y91" s="9">
        <v>0</v>
      </c>
      <c r="Z91" s="9">
        <v>4</v>
      </c>
      <c r="AA91" s="9">
        <v>0</v>
      </c>
      <c r="AB91" s="9">
        <v>6</v>
      </c>
      <c r="AC91" s="9">
        <v>6</v>
      </c>
      <c r="AD91" s="9">
        <v>0</v>
      </c>
      <c r="AE91" s="9">
        <v>0</v>
      </c>
      <c r="AF91" s="9">
        <v>0</v>
      </c>
      <c r="AG91" s="9">
        <v>6</v>
      </c>
      <c r="AH91" s="6">
        <v>6</v>
      </c>
      <c r="AI91" s="6">
        <v>6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1</v>
      </c>
      <c r="Q92" s="9">
        <v>2</v>
      </c>
      <c r="R92" s="9">
        <v>0</v>
      </c>
      <c r="S92" s="9">
        <v>0</v>
      </c>
      <c r="T92" s="9">
        <v>0</v>
      </c>
      <c r="U92" s="9">
        <v>0</v>
      </c>
      <c r="V92" s="9">
        <v>2</v>
      </c>
      <c r="W92" s="9">
        <v>0</v>
      </c>
      <c r="X92" s="9">
        <v>1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2</v>
      </c>
      <c r="AI92" s="6">
        <v>3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1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2</v>
      </c>
      <c r="K93" s="6">
        <v>0</v>
      </c>
      <c r="L93" s="6">
        <v>0</v>
      </c>
      <c r="M93" s="6">
        <v>0</v>
      </c>
      <c r="N93" s="6">
        <v>0</v>
      </c>
      <c r="O93" s="6">
        <v>2</v>
      </c>
      <c r="P93" s="6">
        <v>0</v>
      </c>
      <c r="Q93" s="9">
        <v>2</v>
      </c>
      <c r="R93" s="9">
        <v>0</v>
      </c>
      <c r="S93" s="9">
        <v>0</v>
      </c>
      <c r="T93" s="9">
        <v>2</v>
      </c>
      <c r="U93" s="9">
        <v>1</v>
      </c>
      <c r="V93" s="9">
        <v>2</v>
      </c>
      <c r="W93" s="9">
        <v>0</v>
      </c>
      <c r="X93" s="9">
        <v>2</v>
      </c>
      <c r="Y93" s="9">
        <v>0</v>
      </c>
      <c r="Z93" s="9">
        <v>2</v>
      </c>
      <c r="AA93" s="9">
        <v>0</v>
      </c>
      <c r="AB93" s="9">
        <v>2</v>
      </c>
      <c r="AC93" s="9">
        <v>2</v>
      </c>
      <c r="AD93" s="9">
        <v>0</v>
      </c>
      <c r="AE93" s="9">
        <v>0</v>
      </c>
      <c r="AF93" s="9">
        <v>2</v>
      </c>
      <c r="AG93" s="9">
        <v>2</v>
      </c>
      <c r="AH93" s="6">
        <v>2</v>
      </c>
      <c r="AI93" s="6">
        <v>2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1</v>
      </c>
      <c r="R94" s="9">
        <v>0</v>
      </c>
      <c r="S94" s="9">
        <v>0</v>
      </c>
      <c r="T94" s="9">
        <v>0</v>
      </c>
      <c r="U94" s="9">
        <v>0</v>
      </c>
      <c r="V94" s="9">
        <v>1</v>
      </c>
      <c r="W94" s="9">
        <v>0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0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2</v>
      </c>
      <c r="K95" s="6">
        <v>0</v>
      </c>
      <c r="L95" s="6">
        <v>0</v>
      </c>
      <c r="M95" s="6">
        <v>0</v>
      </c>
      <c r="N95" s="6">
        <v>0</v>
      </c>
      <c r="O95" s="6">
        <v>2</v>
      </c>
      <c r="P95" s="6">
        <v>0</v>
      </c>
      <c r="Q95" s="9">
        <v>2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3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2</v>
      </c>
      <c r="K96" s="17">
        <v>0</v>
      </c>
      <c r="L96" s="17">
        <v>0</v>
      </c>
      <c r="M96" s="17">
        <v>0</v>
      </c>
      <c r="N96" s="17">
        <v>0</v>
      </c>
      <c r="O96" s="17">
        <v>2</v>
      </c>
      <c r="P96" s="17">
        <v>0</v>
      </c>
      <c r="Q96" s="9">
        <v>2</v>
      </c>
      <c r="R96" s="9">
        <v>0</v>
      </c>
      <c r="S96" s="9">
        <v>0</v>
      </c>
      <c r="T96" s="9">
        <v>1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2</v>
      </c>
      <c r="AA96" s="9">
        <v>0</v>
      </c>
      <c r="AB96" s="9">
        <v>2</v>
      </c>
      <c r="AC96" s="9">
        <v>2</v>
      </c>
      <c r="AD96" s="9">
        <v>0</v>
      </c>
      <c r="AE96" s="9">
        <v>0</v>
      </c>
      <c r="AF96" s="9">
        <v>0</v>
      </c>
      <c r="AG96" s="9">
        <v>0</v>
      </c>
      <c r="AH96" s="17">
        <v>2</v>
      </c>
      <c r="AI96" s="17">
        <v>2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9">
        <v>0</v>
      </c>
      <c r="R97" s="9">
        <v>3</v>
      </c>
      <c r="S97" s="9">
        <v>3</v>
      </c>
      <c r="T97" s="9">
        <v>0</v>
      </c>
      <c r="U97" s="9">
        <v>2</v>
      </c>
      <c r="V97" s="9">
        <v>0</v>
      </c>
      <c r="W97" s="9">
        <v>0</v>
      </c>
      <c r="X97" s="9">
        <v>2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7">
        <v>0</v>
      </c>
      <c r="AI97" s="17">
        <v>0</v>
      </c>
      <c r="AJ97" s="17">
        <v>0</v>
      </c>
      <c r="AK97" s="9">
        <v>3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3</v>
      </c>
      <c r="K98" s="17">
        <v>0</v>
      </c>
      <c r="L98" s="17">
        <v>0</v>
      </c>
      <c r="M98" s="17">
        <v>0</v>
      </c>
      <c r="N98" s="17">
        <v>0</v>
      </c>
      <c r="O98" s="17">
        <v>3</v>
      </c>
      <c r="P98" s="17">
        <v>0</v>
      </c>
      <c r="Q98" s="9">
        <v>3</v>
      </c>
      <c r="R98" s="9">
        <v>2</v>
      </c>
      <c r="S98" s="9">
        <v>0</v>
      </c>
      <c r="T98" s="9">
        <v>2</v>
      </c>
      <c r="U98" s="9">
        <v>2</v>
      </c>
      <c r="V98" s="9">
        <v>3</v>
      </c>
      <c r="W98" s="9">
        <v>0</v>
      </c>
      <c r="X98" s="9">
        <v>2</v>
      </c>
      <c r="Y98" s="9">
        <v>0</v>
      </c>
      <c r="Z98" s="9">
        <v>3</v>
      </c>
      <c r="AA98" s="9">
        <v>0</v>
      </c>
      <c r="AB98" s="9">
        <v>3</v>
      </c>
      <c r="AC98" s="9">
        <v>3</v>
      </c>
      <c r="AD98" s="9">
        <v>0</v>
      </c>
      <c r="AE98" s="9">
        <v>0</v>
      </c>
      <c r="AF98" s="9">
        <v>0</v>
      </c>
      <c r="AG98" s="9">
        <v>3</v>
      </c>
      <c r="AH98" s="17">
        <v>3</v>
      </c>
      <c r="AI98" s="17">
        <v>3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0</v>
      </c>
      <c r="AR98" s="8">
        <v>0</v>
      </c>
      <c r="AS98" s="8">
        <v>2</v>
      </c>
      <c r="AT98" s="17">
        <v>2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1</v>
      </c>
      <c r="M100" s="17">
        <v>0</v>
      </c>
      <c r="N100" s="17">
        <v>1</v>
      </c>
      <c r="O100" s="17">
        <v>0</v>
      </c>
      <c r="P100" s="17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1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1</v>
      </c>
      <c r="AI100" s="17">
        <v>1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2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3</v>
      </c>
      <c r="K102" s="17">
        <v>0</v>
      </c>
      <c r="L102" s="17">
        <v>0</v>
      </c>
      <c r="M102" s="17">
        <v>0</v>
      </c>
      <c r="N102" s="17">
        <v>0</v>
      </c>
      <c r="O102" s="17">
        <v>2</v>
      </c>
      <c r="P102" s="17">
        <v>1</v>
      </c>
      <c r="Q102" s="9">
        <v>3</v>
      </c>
      <c r="R102" s="9">
        <v>0</v>
      </c>
      <c r="S102" s="9">
        <v>0</v>
      </c>
      <c r="T102" s="9">
        <v>0</v>
      </c>
      <c r="U102" s="9">
        <v>1</v>
      </c>
      <c r="V102" s="9">
        <v>0</v>
      </c>
      <c r="W102" s="9">
        <v>0</v>
      </c>
      <c r="X102" s="9">
        <v>1</v>
      </c>
      <c r="Y102" s="9">
        <v>0</v>
      </c>
      <c r="Z102" s="9">
        <v>2</v>
      </c>
      <c r="AA102" s="9">
        <v>0</v>
      </c>
      <c r="AB102" s="9">
        <v>2</v>
      </c>
      <c r="AC102" s="9">
        <v>3</v>
      </c>
      <c r="AD102" s="9">
        <v>0</v>
      </c>
      <c r="AE102" s="9">
        <v>0</v>
      </c>
      <c r="AF102" s="9">
        <v>0</v>
      </c>
      <c r="AG102" s="9">
        <v>3</v>
      </c>
      <c r="AH102" s="17">
        <v>3</v>
      </c>
      <c r="AI102" s="17">
        <v>3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1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8</v>
      </c>
      <c r="K104" s="17">
        <v>0</v>
      </c>
      <c r="L104" s="17">
        <v>1</v>
      </c>
      <c r="M104" s="17">
        <v>0</v>
      </c>
      <c r="N104" s="17">
        <v>1</v>
      </c>
      <c r="O104" s="17">
        <v>4</v>
      </c>
      <c r="P104" s="17">
        <v>3</v>
      </c>
      <c r="Q104" s="9">
        <v>11</v>
      </c>
      <c r="R104" s="9">
        <v>0</v>
      </c>
      <c r="S104" s="9">
        <v>0</v>
      </c>
      <c r="T104" s="9">
        <v>7</v>
      </c>
      <c r="U104" s="9">
        <v>0</v>
      </c>
      <c r="V104" s="9">
        <v>7</v>
      </c>
      <c r="W104" s="9">
        <v>2</v>
      </c>
      <c r="X104" s="9">
        <v>1</v>
      </c>
      <c r="Y104" s="9">
        <v>0</v>
      </c>
      <c r="Z104" s="9">
        <v>7</v>
      </c>
      <c r="AA104" s="9">
        <v>0</v>
      </c>
      <c r="AB104" s="9">
        <v>6</v>
      </c>
      <c r="AC104" s="9">
        <v>6</v>
      </c>
      <c r="AD104" s="9">
        <v>0</v>
      </c>
      <c r="AE104" s="9">
        <v>0</v>
      </c>
      <c r="AF104" s="9">
        <v>0</v>
      </c>
      <c r="AG104" s="9">
        <v>6</v>
      </c>
      <c r="AH104" s="17">
        <v>8</v>
      </c>
      <c r="AI104" s="17">
        <v>9</v>
      </c>
      <c r="AJ104" s="17">
        <v>0</v>
      </c>
      <c r="AK104" s="9">
        <v>5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5</v>
      </c>
      <c r="AT104" s="17">
        <v>3</v>
      </c>
      <c r="AU104" s="8">
        <v>1</v>
      </c>
      <c r="AV104" s="8">
        <v>0</v>
      </c>
      <c r="AW104" s="8">
        <v>0</v>
      </c>
      <c r="AX104" s="8">
        <v>11</v>
      </c>
      <c r="AY104" s="8">
        <v>0</v>
      </c>
      <c r="AZ104" s="8">
        <v>0</v>
      </c>
      <c r="BA104" s="8">
        <v>0</v>
      </c>
      <c r="BB104" s="8">
        <v>11</v>
      </c>
      <c r="BC104" s="8">
        <v>1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18</v>
      </c>
      <c r="K106" s="6">
        <v>0</v>
      </c>
      <c r="L106" s="6">
        <v>2</v>
      </c>
      <c r="M106" s="6">
        <v>0</v>
      </c>
      <c r="N106" s="6">
        <v>2</v>
      </c>
      <c r="O106" s="6">
        <v>13</v>
      </c>
      <c r="P106" s="6">
        <v>3</v>
      </c>
      <c r="Q106" s="9">
        <v>18</v>
      </c>
      <c r="R106" s="9">
        <v>0</v>
      </c>
      <c r="S106" s="9">
        <v>0</v>
      </c>
      <c r="T106" s="9">
        <v>8</v>
      </c>
      <c r="U106" s="9">
        <v>3</v>
      </c>
      <c r="V106" s="9">
        <v>20</v>
      </c>
      <c r="W106" s="9">
        <v>15</v>
      </c>
      <c r="X106" s="9">
        <v>3</v>
      </c>
      <c r="Y106" s="9">
        <v>0</v>
      </c>
      <c r="Z106" s="9">
        <v>16</v>
      </c>
      <c r="AA106" s="9">
        <v>1</v>
      </c>
      <c r="AB106" s="9">
        <v>16</v>
      </c>
      <c r="AC106" s="9">
        <v>16</v>
      </c>
      <c r="AD106" s="9">
        <v>0</v>
      </c>
      <c r="AE106" s="9">
        <v>0</v>
      </c>
      <c r="AF106" s="9">
        <v>2</v>
      </c>
      <c r="AG106" s="9">
        <v>13</v>
      </c>
      <c r="AH106" s="6">
        <v>18</v>
      </c>
      <c r="AI106" s="6">
        <v>13</v>
      </c>
      <c r="AJ106" s="6">
        <v>2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2</v>
      </c>
      <c r="AR106" s="8">
        <v>0</v>
      </c>
      <c r="AS106" s="8">
        <v>2</v>
      </c>
      <c r="AT106" s="6">
        <v>0</v>
      </c>
      <c r="AU106" s="8">
        <v>0</v>
      </c>
      <c r="AV106" s="8">
        <v>0</v>
      </c>
      <c r="AW106" s="8">
        <v>0</v>
      </c>
      <c r="AX106" s="8">
        <v>8</v>
      </c>
      <c r="AY106" s="8">
        <v>0</v>
      </c>
      <c r="AZ106" s="8">
        <v>0</v>
      </c>
      <c r="BA106" s="8">
        <v>0</v>
      </c>
      <c r="BB106" s="8">
        <v>13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1</v>
      </c>
      <c r="P108" s="6">
        <v>2</v>
      </c>
      <c r="Q108" s="9">
        <v>2</v>
      </c>
      <c r="R108" s="9">
        <v>0</v>
      </c>
      <c r="S108" s="9">
        <v>0</v>
      </c>
      <c r="T108" s="9">
        <v>4</v>
      </c>
      <c r="U108" s="9">
        <v>2</v>
      </c>
      <c r="V108" s="9">
        <v>4</v>
      </c>
      <c r="W108" s="9">
        <v>1</v>
      </c>
      <c r="X108" s="9">
        <v>1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2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1</v>
      </c>
      <c r="AQ108" s="8">
        <v>1</v>
      </c>
      <c r="AR108" s="8">
        <v>0</v>
      </c>
      <c r="AS108" s="8">
        <v>1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1</v>
      </c>
      <c r="BA108" s="8">
        <v>0</v>
      </c>
      <c r="BB108" s="8">
        <v>1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1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0</v>
      </c>
      <c r="Q110" s="9">
        <v>1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1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2</v>
      </c>
      <c r="T111" s="9">
        <v>0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3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7">
        <v>0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3</v>
      </c>
      <c r="K115" s="6">
        <v>0</v>
      </c>
      <c r="L115" s="6">
        <v>1</v>
      </c>
      <c r="M115" s="6">
        <v>0</v>
      </c>
      <c r="N115" s="6">
        <v>1</v>
      </c>
      <c r="O115" s="6">
        <v>1</v>
      </c>
      <c r="P115" s="6">
        <v>1</v>
      </c>
      <c r="Q115" s="9">
        <v>3</v>
      </c>
      <c r="R115" s="9">
        <v>0</v>
      </c>
      <c r="S115" s="9">
        <v>0</v>
      </c>
      <c r="T115" s="9">
        <v>3</v>
      </c>
      <c r="U115" s="9">
        <v>0</v>
      </c>
      <c r="V115" s="9">
        <v>3</v>
      </c>
      <c r="W115" s="9">
        <v>0</v>
      </c>
      <c r="X115" s="9">
        <v>1</v>
      </c>
      <c r="Y115" s="9">
        <v>0</v>
      </c>
      <c r="Z115" s="9">
        <v>3</v>
      </c>
      <c r="AA115" s="9">
        <v>0</v>
      </c>
      <c r="AB115" s="9">
        <v>3</v>
      </c>
      <c r="AC115" s="9">
        <v>3</v>
      </c>
      <c r="AD115" s="9">
        <v>0</v>
      </c>
      <c r="AE115" s="9">
        <v>0</v>
      </c>
      <c r="AF115" s="9">
        <v>0</v>
      </c>
      <c r="AG115" s="9">
        <v>3</v>
      </c>
      <c r="AH115" s="6">
        <v>3</v>
      </c>
      <c r="AI115" s="6">
        <v>0</v>
      </c>
      <c r="AJ115" s="6">
        <v>1</v>
      </c>
      <c r="AK115" s="9">
        <v>2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2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39</v>
      </c>
      <c r="K116" s="6">
        <v>0</v>
      </c>
      <c r="L116" s="6">
        <v>3</v>
      </c>
      <c r="M116" s="6">
        <v>0</v>
      </c>
      <c r="N116" s="6">
        <v>3</v>
      </c>
      <c r="O116" s="6">
        <v>24</v>
      </c>
      <c r="P116" s="6">
        <v>12</v>
      </c>
      <c r="Q116" s="9">
        <v>38</v>
      </c>
      <c r="R116" s="9">
        <v>43</v>
      </c>
      <c r="S116" s="9">
        <v>17</v>
      </c>
      <c r="T116" s="9">
        <v>30</v>
      </c>
      <c r="U116" s="9">
        <v>9</v>
      </c>
      <c r="V116" s="9">
        <v>43</v>
      </c>
      <c r="W116" s="9">
        <v>4</v>
      </c>
      <c r="X116" s="9">
        <v>23</v>
      </c>
      <c r="Y116" s="9">
        <v>0</v>
      </c>
      <c r="Z116" s="9">
        <v>38</v>
      </c>
      <c r="AA116" s="9">
        <v>12</v>
      </c>
      <c r="AB116" s="9">
        <v>39</v>
      </c>
      <c r="AC116" s="9">
        <v>39</v>
      </c>
      <c r="AD116" s="9">
        <v>0</v>
      </c>
      <c r="AE116" s="9">
        <v>0</v>
      </c>
      <c r="AF116" s="9">
        <v>9</v>
      </c>
      <c r="AG116" s="9">
        <v>39</v>
      </c>
      <c r="AH116" s="6">
        <v>39</v>
      </c>
      <c r="AI116" s="6">
        <v>34</v>
      </c>
      <c r="AJ116" s="6">
        <v>20</v>
      </c>
      <c r="AK116" s="9">
        <v>98</v>
      </c>
      <c r="AL116" s="9">
        <v>0</v>
      </c>
      <c r="AM116" s="9">
        <v>0</v>
      </c>
      <c r="AN116" s="9">
        <v>0</v>
      </c>
      <c r="AO116" s="9">
        <v>0</v>
      </c>
      <c r="AP116" s="6">
        <v>2</v>
      </c>
      <c r="AQ116" s="8">
        <v>2</v>
      </c>
      <c r="AR116" s="8">
        <v>0</v>
      </c>
      <c r="AS116" s="8">
        <v>28</v>
      </c>
      <c r="AT116" s="6">
        <v>14</v>
      </c>
      <c r="AU116" s="8">
        <v>7</v>
      </c>
      <c r="AV116" s="8">
        <v>0</v>
      </c>
      <c r="AW116" s="8">
        <v>0</v>
      </c>
      <c r="AX116" s="8">
        <v>1</v>
      </c>
      <c r="AY116" s="8">
        <v>0</v>
      </c>
      <c r="AZ116" s="8">
        <v>1</v>
      </c>
      <c r="BA116" s="8">
        <v>0</v>
      </c>
      <c r="BB116" s="8">
        <v>2</v>
      </c>
      <c r="BC116" s="8">
        <v>0</v>
      </c>
      <c r="BD116" s="8">
        <v>0</v>
      </c>
      <c r="BE116" s="8">
        <v>3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0</v>
      </c>
      <c r="S117" s="9">
        <v>0</v>
      </c>
      <c r="T117" s="9">
        <v>3</v>
      </c>
      <c r="U117" s="9">
        <v>0</v>
      </c>
      <c r="V117" s="9">
        <v>3</v>
      </c>
      <c r="W117" s="9">
        <v>0</v>
      </c>
      <c r="X117" s="9">
        <v>1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3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11</v>
      </c>
      <c r="K118" s="6">
        <v>0</v>
      </c>
      <c r="L118" s="6">
        <v>1</v>
      </c>
      <c r="M118" s="6">
        <v>0</v>
      </c>
      <c r="N118" s="6">
        <v>1</v>
      </c>
      <c r="O118" s="6">
        <v>7</v>
      </c>
      <c r="P118" s="6">
        <v>3</v>
      </c>
      <c r="Q118" s="9">
        <v>11</v>
      </c>
      <c r="R118" s="9">
        <v>0</v>
      </c>
      <c r="S118" s="9">
        <v>0</v>
      </c>
      <c r="T118" s="9">
        <v>10</v>
      </c>
      <c r="U118" s="9">
        <v>1</v>
      </c>
      <c r="V118" s="9">
        <v>11</v>
      </c>
      <c r="W118" s="9">
        <v>0</v>
      </c>
      <c r="X118" s="9">
        <v>2</v>
      </c>
      <c r="Y118" s="9">
        <v>0</v>
      </c>
      <c r="Z118" s="9">
        <v>11</v>
      </c>
      <c r="AA118" s="9">
        <v>2</v>
      </c>
      <c r="AB118" s="9">
        <v>11</v>
      </c>
      <c r="AC118" s="9">
        <v>11</v>
      </c>
      <c r="AD118" s="9">
        <v>0</v>
      </c>
      <c r="AE118" s="9">
        <v>0</v>
      </c>
      <c r="AF118" s="9">
        <v>0</v>
      </c>
      <c r="AG118" s="9">
        <v>11</v>
      </c>
      <c r="AH118" s="6">
        <v>11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2</v>
      </c>
      <c r="K119" s="6">
        <v>0</v>
      </c>
      <c r="L119" s="6">
        <v>0</v>
      </c>
      <c r="M119" s="6">
        <v>0</v>
      </c>
      <c r="N119" s="6">
        <v>0</v>
      </c>
      <c r="O119" s="6">
        <v>1</v>
      </c>
      <c r="P119" s="6">
        <v>1</v>
      </c>
      <c r="Q119" s="9">
        <v>2</v>
      </c>
      <c r="R119" s="9">
        <v>0</v>
      </c>
      <c r="S119" s="9">
        <v>0</v>
      </c>
      <c r="T119" s="9">
        <v>1</v>
      </c>
      <c r="U119" s="9">
        <v>0</v>
      </c>
      <c r="V119" s="9">
        <v>2</v>
      </c>
      <c r="W119" s="9">
        <v>0</v>
      </c>
      <c r="X119" s="9">
        <v>2</v>
      </c>
      <c r="Y119" s="9">
        <v>0</v>
      </c>
      <c r="Z119" s="9">
        <v>2</v>
      </c>
      <c r="AA119" s="9">
        <v>1</v>
      </c>
      <c r="AB119" s="9">
        <v>2</v>
      </c>
      <c r="AC119" s="9">
        <v>2</v>
      </c>
      <c r="AD119" s="9">
        <v>0</v>
      </c>
      <c r="AE119" s="9">
        <v>0</v>
      </c>
      <c r="AF119" s="9">
        <v>0</v>
      </c>
      <c r="AG119" s="9">
        <v>2</v>
      </c>
      <c r="AH119" s="6">
        <v>2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2</v>
      </c>
      <c r="AR119" s="8">
        <v>0</v>
      </c>
      <c r="AS119" s="8">
        <v>2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1</v>
      </c>
      <c r="K120" s="6">
        <v>0</v>
      </c>
      <c r="L120" s="6">
        <v>1</v>
      </c>
      <c r="M120" s="6">
        <v>0</v>
      </c>
      <c r="N120" s="6">
        <v>1</v>
      </c>
      <c r="O120" s="6">
        <v>0</v>
      </c>
      <c r="P120" s="6">
        <v>0</v>
      </c>
      <c r="Q120" s="9">
        <v>1</v>
      </c>
      <c r="R120" s="9">
        <v>0</v>
      </c>
      <c r="S120" s="9">
        <v>0</v>
      </c>
      <c r="T120" s="9">
        <v>1</v>
      </c>
      <c r="U120" s="9">
        <v>0</v>
      </c>
      <c r="V120" s="9">
        <v>1</v>
      </c>
      <c r="W120" s="9">
        <v>0</v>
      </c>
      <c r="X120" s="9">
        <v>0</v>
      </c>
      <c r="Y120" s="9">
        <v>0</v>
      </c>
      <c r="Z120" s="9">
        <v>1</v>
      </c>
      <c r="AA120" s="9">
        <v>0</v>
      </c>
      <c r="AB120" s="9">
        <v>1</v>
      </c>
      <c r="AC120" s="9">
        <v>1</v>
      </c>
      <c r="AD120" s="9">
        <v>0</v>
      </c>
      <c r="AE120" s="9">
        <v>0</v>
      </c>
      <c r="AF120" s="9">
        <v>0</v>
      </c>
      <c r="AG120" s="9">
        <v>1</v>
      </c>
      <c r="AH120" s="6">
        <v>1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2</v>
      </c>
      <c r="Q121" s="9">
        <v>3</v>
      </c>
      <c r="R121" s="9">
        <v>0</v>
      </c>
      <c r="S121" s="9">
        <v>2</v>
      </c>
      <c r="T121" s="9">
        <v>3</v>
      </c>
      <c r="U121" s="9">
        <v>2</v>
      </c>
      <c r="V121" s="9">
        <v>5</v>
      </c>
      <c r="W121" s="9">
        <v>0</v>
      </c>
      <c r="X121" s="9">
        <v>0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1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1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4</v>
      </c>
      <c r="K122" s="6">
        <v>0</v>
      </c>
      <c r="L122" s="6">
        <v>1</v>
      </c>
      <c r="M122" s="6">
        <v>0</v>
      </c>
      <c r="N122" s="6">
        <v>1</v>
      </c>
      <c r="O122" s="6">
        <v>3</v>
      </c>
      <c r="P122" s="6">
        <v>0</v>
      </c>
      <c r="Q122" s="9">
        <v>4</v>
      </c>
      <c r="R122" s="9">
        <v>8</v>
      </c>
      <c r="S122" s="9">
        <v>0</v>
      </c>
      <c r="T122" s="9">
        <v>2</v>
      </c>
      <c r="U122" s="9">
        <v>0</v>
      </c>
      <c r="V122" s="9">
        <v>4</v>
      </c>
      <c r="W122" s="9">
        <v>0</v>
      </c>
      <c r="X122" s="9">
        <v>0</v>
      </c>
      <c r="Y122" s="9">
        <v>0</v>
      </c>
      <c r="Z122" s="9">
        <v>4</v>
      </c>
      <c r="AA122" s="9">
        <v>1</v>
      </c>
      <c r="AB122" s="9">
        <v>4</v>
      </c>
      <c r="AC122" s="9">
        <v>4</v>
      </c>
      <c r="AD122" s="9">
        <v>0</v>
      </c>
      <c r="AE122" s="9">
        <v>0</v>
      </c>
      <c r="AF122" s="9">
        <v>0</v>
      </c>
      <c r="AG122" s="9">
        <v>4</v>
      </c>
      <c r="AH122" s="6">
        <v>4</v>
      </c>
      <c r="AI122" s="6">
        <v>0</v>
      </c>
      <c r="AJ122" s="6">
        <v>0</v>
      </c>
      <c r="AK122" s="9">
        <v>8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1</v>
      </c>
      <c r="AR122" s="8">
        <v>0</v>
      </c>
      <c r="AS122" s="8">
        <v>3</v>
      </c>
      <c r="AT122" s="6">
        <v>1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6</v>
      </c>
      <c r="K123" s="6">
        <v>0</v>
      </c>
      <c r="L123" s="6">
        <v>0</v>
      </c>
      <c r="M123" s="6">
        <v>0</v>
      </c>
      <c r="N123" s="6">
        <v>0</v>
      </c>
      <c r="O123" s="6">
        <v>5</v>
      </c>
      <c r="P123" s="6">
        <v>1</v>
      </c>
      <c r="Q123" s="9">
        <v>6</v>
      </c>
      <c r="R123" s="9">
        <v>0</v>
      </c>
      <c r="S123" s="9">
        <v>0</v>
      </c>
      <c r="T123" s="9">
        <v>5</v>
      </c>
      <c r="U123" s="9">
        <v>0</v>
      </c>
      <c r="V123" s="9">
        <v>6</v>
      </c>
      <c r="W123" s="9">
        <v>0</v>
      </c>
      <c r="X123" s="9">
        <v>2</v>
      </c>
      <c r="Y123" s="9">
        <v>0</v>
      </c>
      <c r="Z123" s="9">
        <v>6</v>
      </c>
      <c r="AA123" s="9">
        <v>2</v>
      </c>
      <c r="AB123" s="9">
        <v>6</v>
      </c>
      <c r="AC123" s="9">
        <v>6</v>
      </c>
      <c r="AD123" s="9">
        <v>0</v>
      </c>
      <c r="AE123" s="9">
        <v>0</v>
      </c>
      <c r="AF123" s="9">
        <v>0</v>
      </c>
      <c r="AG123" s="9">
        <v>6</v>
      </c>
      <c r="AH123" s="6">
        <v>6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9</v>
      </c>
      <c r="K126" s="6">
        <v>0</v>
      </c>
      <c r="L126" s="6">
        <v>1</v>
      </c>
      <c r="M126" s="6">
        <v>0</v>
      </c>
      <c r="N126" s="6">
        <v>1</v>
      </c>
      <c r="O126" s="6">
        <v>7</v>
      </c>
      <c r="P126" s="6">
        <v>1</v>
      </c>
      <c r="Q126" s="9">
        <v>4</v>
      </c>
      <c r="R126" s="9">
        <v>10</v>
      </c>
      <c r="S126" s="9">
        <v>1</v>
      </c>
      <c r="T126" s="9">
        <v>5</v>
      </c>
      <c r="U126" s="9">
        <v>7</v>
      </c>
      <c r="V126" s="9">
        <v>10</v>
      </c>
      <c r="W126" s="9">
        <v>5</v>
      </c>
      <c r="X126" s="9">
        <v>4</v>
      </c>
      <c r="Y126" s="9">
        <v>0</v>
      </c>
      <c r="Z126" s="9">
        <v>7</v>
      </c>
      <c r="AA126" s="9">
        <v>0</v>
      </c>
      <c r="AB126" s="9">
        <v>9</v>
      </c>
      <c r="AC126" s="9">
        <v>9</v>
      </c>
      <c r="AD126" s="9">
        <v>0</v>
      </c>
      <c r="AE126" s="9">
        <v>0</v>
      </c>
      <c r="AF126" s="9">
        <v>0</v>
      </c>
      <c r="AG126" s="9">
        <v>9</v>
      </c>
      <c r="AH126" s="6">
        <v>9</v>
      </c>
      <c r="AI126" s="6">
        <v>11</v>
      </c>
      <c r="AJ126" s="6">
        <v>0</v>
      </c>
      <c r="AK126" s="9">
        <v>12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1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2</v>
      </c>
      <c r="P127" s="6">
        <v>2</v>
      </c>
      <c r="Q127" s="9">
        <v>5</v>
      </c>
      <c r="R127" s="9">
        <v>1</v>
      </c>
      <c r="S127" s="9">
        <v>5</v>
      </c>
      <c r="T127" s="9">
        <v>5</v>
      </c>
      <c r="U127" s="9">
        <v>1</v>
      </c>
      <c r="V127" s="9">
        <v>5</v>
      </c>
      <c r="W127" s="9">
        <v>2</v>
      </c>
      <c r="X127" s="9">
        <v>1</v>
      </c>
      <c r="Y127" s="9">
        <v>0</v>
      </c>
      <c r="Z127" s="9">
        <v>4</v>
      </c>
      <c r="AA127" s="9">
        <v>0</v>
      </c>
      <c r="AB127" s="9">
        <v>5</v>
      </c>
      <c r="AC127" s="9">
        <v>3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5</v>
      </c>
      <c r="AJ127" s="6">
        <v>1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3</v>
      </c>
      <c r="AR127" s="8">
        <v>0</v>
      </c>
      <c r="AS127" s="8">
        <v>3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7</v>
      </c>
      <c r="K128" s="6">
        <v>0</v>
      </c>
      <c r="L128" s="6">
        <v>0</v>
      </c>
      <c r="M128" s="6">
        <v>0</v>
      </c>
      <c r="N128" s="6">
        <v>0</v>
      </c>
      <c r="O128" s="6">
        <v>4</v>
      </c>
      <c r="P128" s="6">
        <v>3</v>
      </c>
      <c r="Q128" s="9">
        <v>6</v>
      </c>
      <c r="R128" s="9">
        <v>3</v>
      </c>
      <c r="S128" s="9">
        <v>3</v>
      </c>
      <c r="T128" s="9">
        <v>7</v>
      </c>
      <c r="U128" s="9">
        <v>0</v>
      </c>
      <c r="V128" s="9">
        <v>6</v>
      </c>
      <c r="W128" s="9">
        <v>0</v>
      </c>
      <c r="X128" s="9">
        <v>0</v>
      </c>
      <c r="Y128" s="9">
        <v>0</v>
      </c>
      <c r="Z128" s="9">
        <v>6</v>
      </c>
      <c r="AA128" s="9">
        <v>0</v>
      </c>
      <c r="AB128" s="9">
        <v>6</v>
      </c>
      <c r="AC128" s="9">
        <v>6</v>
      </c>
      <c r="AD128" s="9">
        <v>0</v>
      </c>
      <c r="AE128" s="9">
        <v>0</v>
      </c>
      <c r="AF128" s="9">
        <v>0</v>
      </c>
      <c r="AG128" s="9">
        <v>6</v>
      </c>
      <c r="AH128" s="6">
        <v>6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1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2</v>
      </c>
      <c r="P129" s="6">
        <v>0</v>
      </c>
      <c r="Q129" s="9">
        <v>2</v>
      </c>
      <c r="R129" s="9">
        <v>0</v>
      </c>
      <c r="S129" s="9">
        <v>0</v>
      </c>
      <c r="T129" s="9">
        <v>2</v>
      </c>
      <c r="U129" s="9">
        <v>1</v>
      </c>
      <c r="V129" s="9">
        <v>1</v>
      </c>
      <c r="W129" s="9">
        <v>0</v>
      </c>
      <c r="X129" s="9">
        <v>0</v>
      </c>
      <c r="Y129" s="9">
        <v>0</v>
      </c>
      <c r="Z129" s="9">
        <v>2</v>
      </c>
      <c r="AA129" s="9">
        <v>0</v>
      </c>
      <c r="AB129" s="9">
        <v>2</v>
      </c>
      <c r="AC129" s="9">
        <v>2</v>
      </c>
      <c r="AD129" s="9">
        <v>0</v>
      </c>
      <c r="AE129" s="9">
        <v>0</v>
      </c>
      <c r="AF129" s="9">
        <v>0</v>
      </c>
      <c r="AG129" s="9">
        <v>2</v>
      </c>
      <c r="AH129" s="6">
        <v>1</v>
      </c>
      <c r="AI129" s="6">
        <v>1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3</v>
      </c>
      <c r="K130" s="6">
        <v>0</v>
      </c>
      <c r="L130" s="6">
        <v>0</v>
      </c>
      <c r="M130" s="6">
        <v>0</v>
      </c>
      <c r="N130" s="6">
        <v>0</v>
      </c>
      <c r="O130" s="6">
        <v>3</v>
      </c>
      <c r="P130" s="6">
        <v>0</v>
      </c>
      <c r="Q130" s="9">
        <v>3</v>
      </c>
      <c r="R130" s="9">
        <v>0</v>
      </c>
      <c r="S130" s="9">
        <v>0</v>
      </c>
      <c r="T130" s="9">
        <v>2</v>
      </c>
      <c r="U130" s="9">
        <v>0</v>
      </c>
      <c r="V130" s="9">
        <v>3</v>
      </c>
      <c r="W130" s="9">
        <v>0</v>
      </c>
      <c r="X130" s="9">
        <v>0</v>
      </c>
      <c r="Y130" s="9">
        <v>0</v>
      </c>
      <c r="Z130" s="9">
        <v>1</v>
      </c>
      <c r="AA130" s="9">
        <v>0</v>
      </c>
      <c r="AB130" s="9">
        <v>3</v>
      </c>
      <c r="AC130" s="9">
        <v>2</v>
      </c>
      <c r="AD130" s="9">
        <v>0</v>
      </c>
      <c r="AE130" s="9">
        <v>0</v>
      </c>
      <c r="AF130" s="9">
        <v>0</v>
      </c>
      <c r="AG130" s="9">
        <v>3</v>
      </c>
      <c r="AH130" s="6">
        <v>3</v>
      </c>
      <c r="AI130" s="6">
        <v>3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2</v>
      </c>
      <c r="P131" s="6">
        <v>1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4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3</v>
      </c>
      <c r="K132" s="6">
        <v>0</v>
      </c>
      <c r="L132" s="6">
        <v>2</v>
      </c>
      <c r="M132" s="6">
        <v>0</v>
      </c>
      <c r="N132" s="6">
        <v>2</v>
      </c>
      <c r="O132" s="6">
        <v>1</v>
      </c>
      <c r="P132" s="6">
        <v>0</v>
      </c>
      <c r="Q132" s="9">
        <v>3</v>
      </c>
      <c r="R132" s="9">
        <v>7</v>
      </c>
      <c r="S132" s="9">
        <v>0</v>
      </c>
      <c r="T132" s="9">
        <v>1</v>
      </c>
      <c r="U132" s="9">
        <v>0</v>
      </c>
      <c r="V132" s="9">
        <v>2</v>
      </c>
      <c r="W132" s="9">
        <v>0</v>
      </c>
      <c r="X132" s="9">
        <v>1</v>
      </c>
      <c r="Y132" s="9">
        <v>0</v>
      </c>
      <c r="Z132" s="9">
        <v>3</v>
      </c>
      <c r="AA132" s="9">
        <v>0</v>
      </c>
      <c r="AB132" s="9">
        <v>3</v>
      </c>
      <c r="AC132" s="9">
        <v>3</v>
      </c>
      <c r="AD132" s="9">
        <v>0</v>
      </c>
      <c r="AE132" s="9">
        <v>0</v>
      </c>
      <c r="AF132" s="9">
        <v>0</v>
      </c>
      <c r="AG132" s="9">
        <v>3</v>
      </c>
      <c r="AH132" s="6">
        <v>3</v>
      </c>
      <c r="AI132" s="6">
        <v>3</v>
      </c>
      <c r="AJ132" s="6">
        <v>0</v>
      </c>
      <c r="AK132" s="9">
        <v>7</v>
      </c>
      <c r="AL132" s="9">
        <v>1</v>
      </c>
      <c r="AM132" s="9">
        <v>0</v>
      </c>
      <c r="AN132" s="9">
        <v>0</v>
      </c>
      <c r="AO132" s="9">
        <v>0</v>
      </c>
      <c r="AP132" s="6">
        <v>1</v>
      </c>
      <c r="AQ132" s="8">
        <v>0</v>
      </c>
      <c r="AR132" s="8">
        <v>0</v>
      </c>
      <c r="AS132" s="8">
        <v>5</v>
      </c>
      <c r="AT132" s="6">
        <v>2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1</v>
      </c>
      <c r="AR133" s="8">
        <v>0</v>
      </c>
      <c r="AS133" s="8">
        <v>1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3</v>
      </c>
      <c r="K135" s="6">
        <v>0</v>
      </c>
      <c r="L135" s="6">
        <v>2</v>
      </c>
      <c r="M135" s="6">
        <v>0</v>
      </c>
      <c r="N135" s="6">
        <v>2</v>
      </c>
      <c r="O135" s="6">
        <v>1</v>
      </c>
      <c r="P135" s="6">
        <v>0</v>
      </c>
      <c r="Q135" s="9">
        <v>3</v>
      </c>
      <c r="R135" s="9">
        <v>0</v>
      </c>
      <c r="S135" s="9">
        <v>0</v>
      </c>
      <c r="T135" s="9">
        <v>2</v>
      </c>
      <c r="U135" s="9">
        <v>1</v>
      </c>
      <c r="V135" s="9">
        <v>3</v>
      </c>
      <c r="W135" s="9">
        <v>0</v>
      </c>
      <c r="X135" s="9">
        <v>5</v>
      </c>
      <c r="Y135" s="9">
        <v>0</v>
      </c>
      <c r="Z135" s="9">
        <v>3</v>
      </c>
      <c r="AA135" s="9">
        <v>0</v>
      </c>
      <c r="AB135" s="9">
        <v>1</v>
      </c>
      <c r="AC135" s="9">
        <v>2</v>
      </c>
      <c r="AD135" s="9">
        <v>0</v>
      </c>
      <c r="AE135" s="9">
        <v>0</v>
      </c>
      <c r="AF135" s="9">
        <v>1</v>
      </c>
      <c r="AG135" s="9">
        <v>2</v>
      </c>
      <c r="AH135" s="6">
        <v>3</v>
      </c>
      <c r="AI135" s="6">
        <v>3</v>
      </c>
      <c r="AJ135" s="6">
        <v>0</v>
      </c>
      <c r="AK135" s="9">
        <v>5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1</v>
      </c>
      <c r="AR135" s="8">
        <v>0</v>
      </c>
      <c r="AS135" s="8">
        <v>1</v>
      </c>
      <c r="AT135" s="6">
        <v>2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6</v>
      </c>
      <c r="P136" s="6">
        <v>0</v>
      </c>
      <c r="Q136" s="9">
        <v>6</v>
      </c>
      <c r="R136" s="9">
        <v>0</v>
      </c>
      <c r="S136" s="9">
        <v>0</v>
      </c>
      <c r="T136" s="9">
        <v>2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</v>
      </c>
      <c r="K137" s="6">
        <v>0</v>
      </c>
      <c r="L137" s="6">
        <v>1</v>
      </c>
      <c r="M137" s="6">
        <v>0</v>
      </c>
      <c r="N137" s="6">
        <v>1</v>
      </c>
      <c r="O137" s="6">
        <v>0</v>
      </c>
      <c r="P137" s="6">
        <v>0</v>
      </c>
      <c r="Q137" s="9">
        <v>1</v>
      </c>
      <c r="R137" s="9">
        <v>4</v>
      </c>
      <c r="S137" s="9">
        <v>0</v>
      </c>
      <c r="T137" s="9">
        <v>0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0</v>
      </c>
      <c r="AI137" s="6">
        <v>0</v>
      </c>
      <c r="AJ137" s="6">
        <v>0</v>
      </c>
      <c r="AK137" s="9">
        <v>4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1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2</v>
      </c>
      <c r="AR139" s="8">
        <v>0</v>
      </c>
      <c r="AS139" s="8">
        <v>2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2</v>
      </c>
      <c r="Q140" s="9">
        <v>1</v>
      </c>
      <c r="R140" s="9">
        <v>1</v>
      </c>
      <c r="S140" s="9">
        <v>0</v>
      </c>
      <c r="T140" s="9">
        <v>1</v>
      </c>
      <c r="U140" s="9">
        <v>0</v>
      </c>
      <c r="V140" s="9">
        <v>2</v>
      </c>
      <c r="W140" s="9">
        <v>4</v>
      </c>
      <c r="X140" s="9">
        <v>1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0</v>
      </c>
      <c r="AG140" s="9">
        <v>2</v>
      </c>
      <c r="AH140" s="6">
        <v>2</v>
      </c>
      <c r="AI140" s="6">
        <v>5</v>
      </c>
      <c r="AJ140" s="6">
        <v>0</v>
      </c>
      <c r="AK140" s="9">
        <v>2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2</v>
      </c>
      <c r="AT140" s="6">
        <v>4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2</v>
      </c>
      <c r="K141" s="17">
        <v>0</v>
      </c>
      <c r="L141" s="17">
        <v>0</v>
      </c>
      <c r="M141" s="17">
        <v>0</v>
      </c>
      <c r="N141" s="17">
        <v>0</v>
      </c>
      <c r="O141" s="17">
        <v>1</v>
      </c>
      <c r="P141" s="17">
        <v>1</v>
      </c>
      <c r="Q141" s="9">
        <v>2</v>
      </c>
      <c r="R141" s="9">
        <v>0</v>
      </c>
      <c r="S141" s="9">
        <v>0</v>
      </c>
      <c r="T141" s="9">
        <v>2</v>
      </c>
      <c r="U141" s="9">
        <v>0</v>
      </c>
      <c r="V141" s="9">
        <v>0</v>
      </c>
      <c r="W141" s="9">
        <v>0</v>
      </c>
      <c r="X141" s="9">
        <v>1</v>
      </c>
      <c r="Y141" s="9">
        <v>0</v>
      </c>
      <c r="Z141" s="9">
        <v>2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1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9">
        <v>1</v>
      </c>
      <c r="R142" s="9">
        <v>3</v>
      </c>
      <c r="S142" s="9">
        <v>1</v>
      </c>
      <c r="T142" s="9">
        <v>1</v>
      </c>
      <c r="U142" s="9">
        <v>0</v>
      </c>
      <c r="V142" s="9">
        <v>0</v>
      </c>
      <c r="W142" s="9">
        <v>0</v>
      </c>
      <c r="X142" s="9">
        <v>3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1</v>
      </c>
      <c r="AR142" s="8">
        <v>0</v>
      </c>
      <c r="AS142" s="8">
        <v>1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5</v>
      </c>
      <c r="K143" s="17">
        <v>0</v>
      </c>
      <c r="L143" s="17">
        <v>2</v>
      </c>
      <c r="M143" s="17">
        <v>0</v>
      </c>
      <c r="N143" s="17">
        <v>2</v>
      </c>
      <c r="O143" s="17">
        <v>2</v>
      </c>
      <c r="P143" s="17">
        <v>1</v>
      </c>
      <c r="Q143" s="9">
        <v>1</v>
      </c>
      <c r="R143" s="9">
        <v>0</v>
      </c>
      <c r="S143" s="9">
        <v>0</v>
      </c>
      <c r="T143" s="9">
        <v>1</v>
      </c>
      <c r="U143" s="9">
        <v>5</v>
      </c>
      <c r="V143" s="9">
        <v>5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5</v>
      </c>
      <c r="AC143" s="9">
        <v>1</v>
      </c>
      <c r="AD143" s="9">
        <v>0</v>
      </c>
      <c r="AE143" s="9">
        <v>0</v>
      </c>
      <c r="AF143" s="9">
        <v>0</v>
      </c>
      <c r="AG143" s="9">
        <v>5</v>
      </c>
      <c r="AH143" s="17">
        <v>5</v>
      </c>
      <c r="AI143" s="17">
        <v>4</v>
      </c>
      <c r="AJ143" s="17">
        <v>0</v>
      </c>
      <c r="AK143" s="9">
        <v>6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2</v>
      </c>
      <c r="AR143" s="8">
        <v>0</v>
      </c>
      <c r="AS143" s="8">
        <v>2</v>
      </c>
      <c r="AT143" s="17">
        <v>1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1</v>
      </c>
      <c r="Q144" s="9">
        <v>1</v>
      </c>
      <c r="R144" s="9">
        <v>0</v>
      </c>
      <c r="S144" s="9">
        <v>0</v>
      </c>
      <c r="T144" s="9">
        <v>1</v>
      </c>
      <c r="U144" s="9">
        <v>0</v>
      </c>
      <c r="V144" s="9">
        <v>1</v>
      </c>
      <c r="W144" s="9">
        <v>0</v>
      </c>
      <c r="X144" s="9">
        <v>0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7">
        <v>1</v>
      </c>
      <c r="AI144" s="17">
        <v>0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0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3</v>
      </c>
      <c r="K145" s="6">
        <v>0</v>
      </c>
      <c r="L145" s="6">
        <v>0</v>
      </c>
      <c r="M145" s="6">
        <v>0</v>
      </c>
      <c r="N145" s="6">
        <v>0</v>
      </c>
      <c r="O145" s="6">
        <v>2</v>
      </c>
      <c r="P145" s="6">
        <v>1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7</v>
      </c>
      <c r="W145" s="9">
        <v>3</v>
      </c>
      <c r="X145" s="9">
        <v>0</v>
      </c>
      <c r="Y145" s="9">
        <v>0</v>
      </c>
      <c r="Z145" s="9">
        <v>1</v>
      </c>
      <c r="AA145" s="9">
        <v>0</v>
      </c>
      <c r="AB145" s="9">
        <v>3</v>
      </c>
      <c r="AC145" s="9">
        <v>2</v>
      </c>
      <c r="AD145" s="9">
        <v>0</v>
      </c>
      <c r="AE145" s="9">
        <v>0</v>
      </c>
      <c r="AF145" s="9">
        <v>0</v>
      </c>
      <c r="AG145" s="9">
        <v>3</v>
      </c>
      <c r="AH145" s="6">
        <v>1</v>
      </c>
      <c r="AI145" s="6">
        <v>3</v>
      </c>
      <c r="AJ145" s="6">
        <v>2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3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2</v>
      </c>
      <c r="S146" s="9">
        <v>1</v>
      </c>
      <c r="T146" s="9">
        <v>2</v>
      </c>
      <c r="U146" s="9">
        <v>0</v>
      </c>
      <c r="V146" s="9">
        <v>2</v>
      </c>
      <c r="W146" s="9">
        <v>1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2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2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4</v>
      </c>
      <c r="K148" s="6">
        <v>0</v>
      </c>
      <c r="L148" s="6">
        <v>0</v>
      </c>
      <c r="M148" s="6">
        <v>0</v>
      </c>
      <c r="N148" s="6">
        <v>0</v>
      </c>
      <c r="O148" s="6">
        <v>3</v>
      </c>
      <c r="P148" s="6">
        <v>1</v>
      </c>
      <c r="Q148" s="9">
        <v>4</v>
      </c>
      <c r="R148" s="9">
        <v>0</v>
      </c>
      <c r="S148" s="9">
        <v>0</v>
      </c>
      <c r="T148" s="9">
        <v>3</v>
      </c>
      <c r="U148" s="9">
        <v>1</v>
      </c>
      <c r="V148" s="9">
        <v>4</v>
      </c>
      <c r="W148" s="9">
        <v>0</v>
      </c>
      <c r="X148" s="9">
        <v>3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1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2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2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2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2</v>
      </c>
      <c r="K151" s="6">
        <v>0</v>
      </c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9">
        <v>2</v>
      </c>
      <c r="R151" s="9">
        <v>0</v>
      </c>
      <c r="S151" s="9">
        <v>0</v>
      </c>
      <c r="T151" s="9">
        <v>2</v>
      </c>
      <c r="U151" s="9">
        <v>1</v>
      </c>
      <c r="V151" s="9">
        <v>2</v>
      </c>
      <c r="W151" s="9">
        <v>0</v>
      </c>
      <c r="X151" s="9">
        <v>1</v>
      </c>
      <c r="Y151" s="9">
        <v>0</v>
      </c>
      <c r="Z151" s="9">
        <v>2</v>
      </c>
      <c r="AA151" s="9">
        <v>0</v>
      </c>
      <c r="AB151" s="9">
        <v>2</v>
      </c>
      <c r="AC151" s="9">
        <v>2</v>
      </c>
      <c r="AD151" s="9">
        <v>0</v>
      </c>
      <c r="AE151" s="9">
        <v>0</v>
      </c>
      <c r="AF151" s="9">
        <v>0</v>
      </c>
      <c r="AG151" s="9">
        <v>2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1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2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2</v>
      </c>
      <c r="Q153" s="9">
        <v>2</v>
      </c>
      <c r="R153" s="9">
        <v>0</v>
      </c>
      <c r="S153" s="9">
        <v>0</v>
      </c>
      <c r="T153" s="9">
        <v>1</v>
      </c>
      <c r="U153" s="9">
        <v>0</v>
      </c>
      <c r="V153" s="9">
        <v>2</v>
      </c>
      <c r="W153" s="9">
        <v>0</v>
      </c>
      <c r="X153" s="9">
        <v>0</v>
      </c>
      <c r="Y153" s="9">
        <v>0</v>
      </c>
      <c r="Z153" s="9">
        <v>2</v>
      </c>
      <c r="AA153" s="9">
        <v>0</v>
      </c>
      <c r="AB153" s="9">
        <v>2</v>
      </c>
      <c r="AC153" s="9">
        <v>2</v>
      </c>
      <c r="AD153" s="9">
        <v>0</v>
      </c>
      <c r="AE153" s="9">
        <v>0</v>
      </c>
      <c r="AF153" s="9">
        <v>0</v>
      </c>
      <c r="AG153" s="9">
        <v>2</v>
      </c>
      <c r="AH153" s="6">
        <v>2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1</v>
      </c>
      <c r="K155" s="17">
        <v>0</v>
      </c>
      <c r="L155" s="17">
        <v>1</v>
      </c>
      <c r="M155" s="17">
        <v>0</v>
      </c>
      <c r="N155" s="17">
        <v>1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1</v>
      </c>
      <c r="U155" s="9">
        <v>2</v>
      </c>
      <c r="V155" s="9">
        <v>1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1</v>
      </c>
      <c r="AC155" s="9">
        <v>1</v>
      </c>
      <c r="AD155" s="9">
        <v>0</v>
      </c>
      <c r="AE155" s="9">
        <v>0</v>
      </c>
      <c r="AF155" s="9">
        <v>0</v>
      </c>
      <c r="AG155" s="9">
        <v>1</v>
      </c>
      <c r="AH155" s="17">
        <v>1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1</v>
      </c>
      <c r="AR155" s="8">
        <v>0</v>
      </c>
      <c r="AS155" s="8">
        <v>1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4</v>
      </c>
      <c r="K157" s="6">
        <v>0</v>
      </c>
      <c r="L157" s="6">
        <v>1</v>
      </c>
      <c r="M157" s="6">
        <v>0</v>
      </c>
      <c r="N157" s="6">
        <v>1</v>
      </c>
      <c r="O157" s="6">
        <v>2</v>
      </c>
      <c r="P157" s="6">
        <v>1</v>
      </c>
      <c r="Q157" s="9">
        <v>4</v>
      </c>
      <c r="R157" s="9">
        <v>0</v>
      </c>
      <c r="S157" s="9">
        <v>0</v>
      </c>
      <c r="T157" s="9">
        <v>3</v>
      </c>
      <c r="U157" s="9">
        <v>0</v>
      </c>
      <c r="V157" s="9">
        <v>4</v>
      </c>
      <c r="W157" s="9">
        <v>1</v>
      </c>
      <c r="X157" s="9">
        <v>0</v>
      </c>
      <c r="Y157" s="9">
        <v>0</v>
      </c>
      <c r="Z157" s="9">
        <v>4</v>
      </c>
      <c r="AA157" s="9">
        <v>0</v>
      </c>
      <c r="AB157" s="9">
        <v>4</v>
      </c>
      <c r="AC157" s="9">
        <v>4</v>
      </c>
      <c r="AD157" s="9">
        <v>0</v>
      </c>
      <c r="AE157" s="9">
        <v>0</v>
      </c>
      <c r="AF157" s="9">
        <v>0</v>
      </c>
      <c r="AG157" s="9">
        <v>4</v>
      </c>
      <c r="AH157" s="6">
        <v>4</v>
      </c>
      <c r="AI157" s="6">
        <v>3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2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2</v>
      </c>
      <c r="Q158" s="9">
        <v>2</v>
      </c>
      <c r="R158" s="9">
        <v>0</v>
      </c>
      <c r="S158" s="9">
        <v>0</v>
      </c>
      <c r="T158" s="9">
        <v>2</v>
      </c>
      <c r="U158" s="9">
        <v>0</v>
      </c>
      <c r="V158" s="9">
        <v>2</v>
      </c>
      <c r="W158" s="9">
        <v>0</v>
      </c>
      <c r="X158" s="9">
        <v>0</v>
      </c>
      <c r="Y158" s="9">
        <v>0</v>
      </c>
      <c r="Z158" s="9">
        <v>2</v>
      </c>
      <c r="AA158" s="9">
        <v>0</v>
      </c>
      <c r="AB158" s="9">
        <v>2</v>
      </c>
      <c r="AC158" s="9">
        <v>2</v>
      </c>
      <c r="AD158" s="9">
        <v>0</v>
      </c>
      <c r="AE158" s="9">
        <v>0</v>
      </c>
      <c r="AF158" s="9">
        <v>0</v>
      </c>
      <c r="AG158" s="9">
        <v>2</v>
      </c>
      <c r="AH158" s="6">
        <v>2</v>
      </c>
      <c r="AI158" s="6">
        <v>2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4</v>
      </c>
      <c r="K159" s="6">
        <v>0</v>
      </c>
      <c r="L159" s="6">
        <v>0</v>
      </c>
      <c r="M159" s="6">
        <v>0</v>
      </c>
      <c r="N159" s="6">
        <v>0</v>
      </c>
      <c r="O159" s="6">
        <v>2</v>
      </c>
      <c r="P159" s="6">
        <v>2</v>
      </c>
      <c r="Q159" s="9">
        <v>4</v>
      </c>
      <c r="R159" s="9">
        <v>5</v>
      </c>
      <c r="S159" s="9">
        <v>1</v>
      </c>
      <c r="T159" s="9">
        <v>4</v>
      </c>
      <c r="U159" s="9">
        <v>0</v>
      </c>
      <c r="V159" s="9">
        <v>4</v>
      </c>
      <c r="W159" s="9">
        <v>0</v>
      </c>
      <c r="X159" s="9">
        <v>1</v>
      </c>
      <c r="Y159" s="9">
        <v>0</v>
      </c>
      <c r="Z159" s="9">
        <v>4</v>
      </c>
      <c r="AA159" s="9">
        <v>0</v>
      </c>
      <c r="AB159" s="9">
        <v>4</v>
      </c>
      <c r="AC159" s="9">
        <v>4</v>
      </c>
      <c r="AD159" s="9">
        <v>0</v>
      </c>
      <c r="AE159" s="9">
        <v>0</v>
      </c>
      <c r="AF159" s="9">
        <v>0</v>
      </c>
      <c r="AG159" s="9">
        <v>4</v>
      </c>
      <c r="AH159" s="6">
        <v>4</v>
      </c>
      <c r="AI159" s="6">
        <v>4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4</v>
      </c>
      <c r="AR159" s="8">
        <v>0</v>
      </c>
      <c r="AS159" s="8">
        <v>4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1</v>
      </c>
      <c r="K160" s="6">
        <v>0</v>
      </c>
      <c r="L160" s="6">
        <v>0</v>
      </c>
      <c r="M160" s="6">
        <v>0</v>
      </c>
      <c r="N160" s="6">
        <v>0</v>
      </c>
      <c r="O160" s="6">
        <v>1</v>
      </c>
      <c r="P160" s="6">
        <v>0</v>
      </c>
      <c r="Q160" s="9">
        <v>1</v>
      </c>
      <c r="R160" s="9">
        <v>8</v>
      </c>
      <c r="S160" s="9">
        <v>0</v>
      </c>
      <c r="T160" s="9">
        <v>1</v>
      </c>
      <c r="U160" s="9">
        <v>0</v>
      </c>
      <c r="V160" s="9">
        <v>1</v>
      </c>
      <c r="W160" s="9">
        <v>10</v>
      </c>
      <c r="X160" s="9">
        <v>6</v>
      </c>
      <c r="Y160" s="9">
        <v>0</v>
      </c>
      <c r="Z160" s="9">
        <v>1</v>
      </c>
      <c r="AA160" s="9">
        <v>0</v>
      </c>
      <c r="AB160" s="9">
        <v>1</v>
      </c>
      <c r="AC160" s="9">
        <v>1</v>
      </c>
      <c r="AD160" s="9">
        <v>0</v>
      </c>
      <c r="AE160" s="9">
        <v>0</v>
      </c>
      <c r="AF160" s="9">
        <v>0</v>
      </c>
      <c r="AG160" s="9">
        <v>1</v>
      </c>
      <c r="AH160" s="6">
        <v>1</v>
      </c>
      <c r="AI160" s="6">
        <v>1</v>
      </c>
      <c r="AJ160" s="6">
        <v>6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6</v>
      </c>
      <c r="K161" s="6">
        <v>0</v>
      </c>
      <c r="L161" s="6">
        <v>0</v>
      </c>
      <c r="M161" s="6">
        <v>0</v>
      </c>
      <c r="N161" s="6">
        <v>0</v>
      </c>
      <c r="O161" s="6">
        <v>4</v>
      </c>
      <c r="P161" s="6">
        <v>2</v>
      </c>
      <c r="Q161" s="9">
        <v>6</v>
      </c>
      <c r="R161" s="9">
        <v>0</v>
      </c>
      <c r="S161" s="9">
        <v>0</v>
      </c>
      <c r="T161" s="9">
        <v>6</v>
      </c>
      <c r="U161" s="9">
        <v>1</v>
      </c>
      <c r="V161" s="9">
        <v>6</v>
      </c>
      <c r="W161" s="9">
        <v>0</v>
      </c>
      <c r="X161" s="9">
        <v>3</v>
      </c>
      <c r="Y161" s="9">
        <v>0</v>
      </c>
      <c r="Z161" s="9">
        <v>6</v>
      </c>
      <c r="AA161" s="9">
        <v>1</v>
      </c>
      <c r="AB161" s="9">
        <v>6</v>
      </c>
      <c r="AC161" s="9">
        <v>6</v>
      </c>
      <c r="AD161" s="9">
        <v>0</v>
      </c>
      <c r="AE161" s="9">
        <v>0</v>
      </c>
      <c r="AF161" s="9">
        <v>0</v>
      </c>
      <c r="AG161" s="9">
        <v>6</v>
      </c>
      <c r="AH161" s="6">
        <v>6</v>
      </c>
      <c r="AI161" s="6">
        <v>6</v>
      </c>
      <c r="AJ161" s="6">
        <v>1</v>
      </c>
      <c r="AK161" s="9">
        <v>15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1</v>
      </c>
      <c r="AR161" s="8">
        <v>0</v>
      </c>
      <c r="AS161" s="8">
        <v>3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4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10</v>
      </c>
      <c r="K162" s="6">
        <v>0</v>
      </c>
      <c r="L162" s="6">
        <v>1</v>
      </c>
      <c r="M162" s="6">
        <v>0</v>
      </c>
      <c r="N162" s="6">
        <v>1</v>
      </c>
      <c r="O162" s="6">
        <v>4</v>
      </c>
      <c r="P162" s="6">
        <v>5</v>
      </c>
      <c r="Q162" s="9">
        <v>10</v>
      </c>
      <c r="R162" s="9">
        <v>1</v>
      </c>
      <c r="S162" s="9">
        <v>0</v>
      </c>
      <c r="T162" s="9">
        <v>1</v>
      </c>
      <c r="U162" s="9">
        <v>1</v>
      </c>
      <c r="V162" s="9">
        <v>10</v>
      </c>
      <c r="W162" s="9">
        <v>0</v>
      </c>
      <c r="X162" s="9">
        <v>1</v>
      </c>
      <c r="Y162" s="9">
        <v>0</v>
      </c>
      <c r="Z162" s="9">
        <v>10</v>
      </c>
      <c r="AA162" s="9">
        <v>0</v>
      </c>
      <c r="AB162" s="9">
        <v>10</v>
      </c>
      <c r="AC162" s="9">
        <v>10</v>
      </c>
      <c r="AD162" s="9">
        <v>0</v>
      </c>
      <c r="AE162" s="9">
        <v>0</v>
      </c>
      <c r="AF162" s="9">
        <v>0</v>
      </c>
      <c r="AG162" s="9">
        <v>10</v>
      </c>
      <c r="AH162" s="6">
        <v>4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2</v>
      </c>
      <c r="AR162" s="8">
        <v>0</v>
      </c>
      <c r="AS162" s="8">
        <v>3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8</v>
      </c>
      <c r="K163" s="6">
        <v>0</v>
      </c>
      <c r="L163" s="6">
        <v>1</v>
      </c>
      <c r="M163" s="6">
        <v>0</v>
      </c>
      <c r="N163" s="6">
        <v>1</v>
      </c>
      <c r="O163" s="6">
        <v>5</v>
      </c>
      <c r="P163" s="6">
        <v>2</v>
      </c>
      <c r="Q163" s="9">
        <v>8</v>
      </c>
      <c r="R163" s="9">
        <v>0</v>
      </c>
      <c r="S163" s="9">
        <v>0</v>
      </c>
      <c r="T163" s="9">
        <v>4</v>
      </c>
      <c r="U163" s="9">
        <v>0</v>
      </c>
      <c r="V163" s="9">
        <v>8</v>
      </c>
      <c r="W163" s="9">
        <v>0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7</v>
      </c>
      <c r="AJ163" s="6">
        <v>1</v>
      </c>
      <c r="AK163" s="9">
        <v>5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3</v>
      </c>
      <c r="AR163" s="8">
        <v>0</v>
      </c>
      <c r="AS163" s="8">
        <v>2</v>
      </c>
      <c r="AT163" s="6">
        <v>4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4</v>
      </c>
      <c r="K165" s="6">
        <v>0</v>
      </c>
      <c r="L165" s="6">
        <v>0</v>
      </c>
      <c r="M165" s="6">
        <v>0</v>
      </c>
      <c r="N165" s="6">
        <v>0</v>
      </c>
      <c r="O165" s="6">
        <v>2</v>
      </c>
      <c r="P165" s="6">
        <v>2</v>
      </c>
      <c r="Q165" s="9">
        <v>4</v>
      </c>
      <c r="R165" s="9">
        <v>11</v>
      </c>
      <c r="S165" s="9">
        <v>0</v>
      </c>
      <c r="T165" s="9">
        <v>4</v>
      </c>
      <c r="U165" s="9">
        <v>0</v>
      </c>
      <c r="V165" s="9">
        <v>4</v>
      </c>
      <c r="W165" s="9">
        <v>8</v>
      </c>
      <c r="X165" s="9">
        <v>0</v>
      </c>
      <c r="Y165" s="9">
        <v>0</v>
      </c>
      <c r="Z165" s="9">
        <v>4</v>
      </c>
      <c r="AA165" s="9">
        <v>0</v>
      </c>
      <c r="AB165" s="9">
        <v>4</v>
      </c>
      <c r="AC165" s="9">
        <v>4</v>
      </c>
      <c r="AD165" s="9">
        <v>0</v>
      </c>
      <c r="AE165" s="9">
        <v>0</v>
      </c>
      <c r="AF165" s="9">
        <v>0</v>
      </c>
      <c r="AG165" s="9">
        <v>4</v>
      </c>
      <c r="AH165" s="6">
        <v>4</v>
      </c>
      <c r="AI165" s="6">
        <v>4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1</v>
      </c>
      <c r="K166" s="17">
        <v>0</v>
      </c>
      <c r="L166" s="17">
        <v>0</v>
      </c>
      <c r="M166" s="17">
        <v>0</v>
      </c>
      <c r="N166" s="17">
        <v>0</v>
      </c>
      <c r="O166" s="17">
        <v>1</v>
      </c>
      <c r="P166" s="17">
        <v>0</v>
      </c>
      <c r="Q166" s="9">
        <v>1</v>
      </c>
      <c r="R166" s="9">
        <v>0</v>
      </c>
      <c r="S166" s="9">
        <v>0</v>
      </c>
      <c r="T166" s="9">
        <v>1</v>
      </c>
      <c r="U166" s="9">
        <v>1</v>
      </c>
      <c r="V166" s="9">
        <v>1</v>
      </c>
      <c r="W166" s="9">
        <v>0</v>
      </c>
      <c r="X166" s="9">
        <v>1</v>
      </c>
      <c r="Y166" s="9">
        <v>0</v>
      </c>
      <c r="Z166" s="9">
        <v>1</v>
      </c>
      <c r="AA166" s="9">
        <v>0</v>
      </c>
      <c r="AB166" s="9">
        <v>1</v>
      </c>
      <c r="AC166" s="9">
        <v>1</v>
      </c>
      <c r="AD166" s="9">
        <v>0</v>
      </c>
      <c r="AE166" s="9">
        <v>0</v>
      </c>
      <c r="AF166" s="9">
        <v>0</v>
      </c>
      <c r="AG166" s="9">
        <v>1</v>
      </c>
      <c r="AH166" s="17">
        <v>1</v>
      </c>
      <c r="AI166" s="17">
        <v>1</v>
      </c>
      <c r="AJ166" s="17">
        <v>0</v>
      </c>
      <c r="AK166" s="9">
        <v>2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1</v>
      </c>
      <c r="AR166" s="8">
        <v>0</v>
      </c>
      <c r="AS166" s="8">
        <v>0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1</v>
      </c>
      <c r="K167" s="17">
        <v>0</v>
      </c>
      <c r="L167" s="17">
        <v>1</v>
      </c>
      <c r="M167" s="17">
        <v>0</v>
      </c>
      <c r="N167" s="17">
        <v>1</v>
      </c>
      <c r="O167" s="17">
        <v>0</v>
      </c>
      <c r="P167" s="17">
        <v>0</v>
      </c>
      <c r="Q167" s="9">
        <v>1</v>
      </c>
      <c r="R167" s="9">
        <v>4</v>
      </c>
      <c r="S167" s="9">
        <v>0</v>
      </c>
      <c r="T167" s="9">
        <v>1</v>
      </c>
      <c r="U167" s="9">
        <v>0</v>
      </c>
      <c r="V167" s="9">
        <v>5</v>
      </c>
      <c r="W167" s="9">
        <v>2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1</v>
      </c>
      <c r="AD167" s="9">
        <v>0</v>
      </c>
      <c r="AE167" s="9">
        <v>0</v>
      </c>
      <c r="AF167" s="9">
        <v>0</v>
      </c>
      <c r="AG167" s="9">
        <v>1</v>
      </c>
      <c r="AH167" s="17">
        <v>1</v>
      </c>
      <c r="AI167" s="17">
        <v>1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4</v>
      </c>
      <c r="R168" s="9">
        <v>0</v>
      </c>
      <c r="S168" s="9">
        <v>0</v>
      </c>
      <c r="T168" s="9">
        <v>0</v>
      </c>
      <c r="U168" s="9">
        <v>0</v>
      </c>
      <c r="V168" s="9">
        <v>4</v>
      </c>
      <c r="W168" s="9">
        <v>0</v>
      </c>
      <c r="X168" s="9">
        <v>6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4</v>
      </c>
      <c r="AJ168" s="17">
        <v>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101</v>
      </c>
      <c r="K169" s="6">
        <v>0</v>
      </c>
      <c r="L169" s="6">
        <v>15</v>
      </c>
      <c r="M169" s="6">
        <v>1</v>
      </c>
      <c r="N169" s="6">
        <v>14</v>
      </c>
      <c r="O169" s="6">
        <v>58</v>
      </c>
      <c r="P169" s="6">
        <v>28</v>
      </c>
      <c r="Q169" s="10">
        <v>0</v>
      </c>
      <c r="R169" s="10">
        <v>0</v>
      </c>
      <c r="S169" s="10">
        <v>0</v>
      </c>
      <c r="T169" s="10">
        <v>9</v>
      </c>
      <c r="U169" s="10">
        <v>15</v>
      </c>
      <c r="V169" s="10">
        <v>1</v>
      </c>
      <c r="W169" s="10">
        <v>71</v>
      </c>
      <c r="X169" s="10">
        <v>10</v>
      </c>
      <c r="Y169" s="10">
        <v>0</v>
      </c>
      <c r="Z169" s="10">
        <v>20</v>
      </c>
      <c r="AA169" s="10">
        <v>0</v>
      </c>
      <c r="AB169" s="10">
        <v>5</v>
      </c>
      <c r="AC169" s="10">
        <v>4</v>
      </c>
      <c r="AD169" s="10">
        <v>2</v>
      </c>
      <c r="AE169" s="10">
        <v>0</v>
      </c>
      <c r="AF169" s="10">
        <v>0</v>
      </c>
      <c r="AG169" s="10">
        <v>4</v>
      </c>
      <c r="AH169" s="6">
        <v>0</v>
      </c>
      <c r="AI169" s="6">
        <v>20</v>
      </c>
      <c r="AJ169" s="6">
        <v>77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2</v>
      </c>
      <c r="AQ169" s="45">
        <v>1</v>
      </c>
      <c r="AR169" s="8">
        <v>0</v>
      </c>
      <c r="AS169" s="8">
        <v>16</v>
      </c>
      <c r="AT169" s="6">
        <v>4</v>
      </c>
      <c r="AU169" s="8">
        <v>2</v>
      </c>
      <c r="AV169" s="8">
        <v>1</v>
      </c>
      <c r="AW169" s="8">
        <v>0</v>
      </c>
      <c r="AX169" s="8">
        <v>6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6</v>
      </c>
      <c r="K170" s="6">
        <v>0</v>
      </c>
      <c r="L170" s="6">
        <v>1</v>
      </c>
      <c r="M170" s="6">
        <v>0</v>
      </c>
      <c r="N170" s="6">
        <v>1</v>
      </c>
      <c r="O170" s="6">
        <v>5</v>
      </c>
      <c r="P170" s="6">
        <v>0</v>
      </c>
      <c r="Q170" s="9">
        <v>7</v>
      </c>
      <c r="R170" s="9">
        <v>13</v>
      </c>
      <c r="S170" s="9">
        <v>10</v>
      </c>
      <c r="T170" s="9">
        <v>2</v>
      </c>
      <c r="U170" s="9">
        <v>12</v>
      </c>
      <c r="V170" s="9">
        <v>0</v>
      </c>
      <c r="W170" s="9">
        <v>6</v>
      </c>
      <c r="X170" s="9">
        <v>16</v>
      </c>
      <c r="Y170" s="9">
        <v>0</v>
      </c>
      <c r="Z170" s="9">
        <v>1</v>
      </c>
      <c r="AA170" s="9">
        <v>0</v>
      </c>
      <c r="AB170" s="9">
        <v>2</v>
      </c>
      <c r="AC170" s="9">
        <v>2</v>
      </c>
      <c r="AD170" s="9">
        <v>0</v>
      </c>
      <c r="AE170" s="9">
        <v>0</v>
      </c>
      <c r="AF170" s="9">
        <v>0</v>
      </c>
      <c r="AG170" s="9">
        <v>3</v>
      </c>
      <c r="AH170" s="6">
        <v>4</v>
      </c>
      <c r="AI170" s="6">
        <v>2</v>
      </c>
      <c r="AJ170" s="6">
        <v>7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6">
        <v>0</v>
      </c>
      <c r="AQ170" s="8">
        <v>0</v>
      </c>
      <c r="AR170" s="8">
        <v>0</v>
      </c>
      <c r="AS170" s="8">
        <v>26</v>
      </c>
      <c r="AT170" s="6">
        <v>4</v>
      </c>
      <c r="AU170" s="8">
        <v>1</v>
      </c>
      <c r="AV170" s="8">
        <v>0</v>
      </c>
      <c r="AW170" s="8">
        <v>0</v>
      </c>
      <c r="AX170" s="8">
        <v>2</v>
      </c>
      <c r="AY170" s="8">
        <v>1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2</v>
      </c>
      <c r="X171" s="9">
        <v>9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0</v>
      </c>
      <c r="AQ171" s="8">
        <v>4</v>
      </c>
      <c r="AR171" s="8">
        <v>0</v>
      </c>
      <c r="AS171" s="8">
        <v>0</v>
      </c>
      <c r="AT171" s="6">
        <v>0</v>
      </c>
      <c r="AU171" s="8">
        <v>6</v>
      </c>
      <c r="AV171" s="8">
        <v>0</v>
      </c>
      <c r="AW171" s="8">
        <v>0</v>
      </c>
      <c r="AX171" s="8">
        <v>3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3</v>
      </c>
      <c r="K172" s="6">
        <v>0</v>
      </c>
      <c r="L172" s="6">
        <v>0</v>
      </c>
      <c r="M172" s="6">
        <v>0</v>
      </c>
      <c r="N172" s="6">
        <v>0</v>
      </c>
      <c r="O172" s="6">
        <v>2</v>
      </c>
      <c r="P172" s="6">
        <v>1</v>
      </c>
      <c r="Q172" s="9">
        <v>18</v>
      </c>
      <c r="R172" s="9">
        <v>11</v>
      </c>
      <c r="S172" s="9">
        <v>4</v>
      </c>
      <c r="T172" s="9">
        <v>1</v>
      </c>
      <c r="U172" s="9">
        <v>5</v>
      </c>
      <c r="V172" s="9">
        <v>0</v>
      </c>
      <c r="W172" s="9">
        <v>17</v>
      </c>
      <c r="X172" s="9">
        <v>16</v>
      </c>
      <c r="Y172" s="9">
        <v>11</v>
      </c>
      <c r="Z172" s="9">
        <v>2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11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0</v>
      </c>
      <c r="AT172" s="6">
        <v>0</v>
      </c>
      <c r="AU172" s="8">
        <v>4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5</v>
      </c>
      <c r="K178" s="6">
        <v>0</v>
      </c>
      <c r="L178" s="6">
        <v>0</v>
      </c>
      <c r="M178" s="6">
        <v>0</v>
      </c>
      <c r="N178" s="6">
        <v>0</v>
      </c>
      <c r="O178" s="6">
        <v>1</v>
      </c>
      <c r="P178" s="6">
        <v>4</v>
      </c>
      <c r="Q178" s="9">
        <v>3</v>
      </c>
      <c r="R178" s="9">
        <v>0</v>
      </c>
      <c r="S178" s="9">
        <v>0</v>
      </c>
      <c r="T178" s="9">
        <v>3</v>
      </c>
      <c r="U178" s="9">
        <v>3</v>
      </c>
      <c r="V178" s="9">
        <v>3</v>
      </c>
      <c r="W178" s="9">
        <v>0</v>
      </c>
      <c r="X178" s="9">
        <v>6</v>
      </c>
      <c r="Y178" s="9">
        <v>0</v>
      </c>
      <c r="Z178" s="9">
        <v>4</v>
      </c>
      <c r="AA178" s="9">
        <v>0</v>
      </c>
      <c r="AB178" s="9">
        <v>5</v>
      </c>
      <c r="AC178" s="9">
        <v>5</v>
      </c>
      <c r="AD178" s="9">
        <v>0</v>
      </c>
      <c r="AE178" s="9">
        <v>0</v>
      </c>
      <c r="AF178" s="9">
        <v>2</v>
      </c>
      <c r="AG178" s="9">
        <v>3</v>
      </c>
      <c r="AH178" s="6">
        <v>5</v>
      </c>
      <c r="AI178" s="6">
        <v>5</v>
      </c>
      <c r="AJ178" s="6">
        <v>6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9</v>
      </c>
      <c r="AR178" s="8">
        <v>0</v>
      </c>
      <c r="AS178" s="8">
        <v>4</v>
      </c>
      <c r="AT178" s="6">
        <v>2</v>
      </c>
      <c r="AU178" s="8">
        <v>0</v>
      </c>
      <c r="AV178" s="8">
        <v>0</v>
      </c>
      <c r="AW178" s="8">
        <v>0</v>
      </c>
      <c r="AX178" s="8">
        <v>6</v>
      </c>
      <c r="AY178" s="8">
        <v>0</v>
      </c>
      <c r="AZ178" s="8">
        <v>0</v>
      </c>
      <c r="BA178" s="8">
        <v>0</v>
      </c>
      <c r="BB178" s="8">
        <v>1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2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1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1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1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1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0</v>
      </c>
      <c r="S185" s="9">
        <v>0</v>
      </c>
      <c r="T185" s="9">
        <v>0</v>
      </c>
      <c r="U185" s="9">
        <v>1</v>
      </c>
      <c r="V185" s="9">
        <v>0</v>
      </c>
      <c r="W185" s="9">
        <v>2</v>
      </c>
      <c r="X185" s="9">
        <v>2</v>
      </c>
      <c r="Y185" s="9">
        <v>1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0</v>
      </c>
      <c r="AR185" s="8">
        <v>0</v>
      </c>
      <c r="AS185" s="8">
        <v>0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6</v>
      </c>
      <c r="K188" s="6">
        <v>0</v>
      </c>
      <c r="L188" s="6">
        <v>2</v>
      </c>
      <c r="M188" s="6">
        <v>0</v>
      </c>
      <c r="N188" s="6">
        <v>2</v>
      </c>
      <c r="O188" s="6">
        <v>2</v>
      </c>
      <c r="P188" s="6">
        <v>2</v>
      </c>
      <c r="Q188" s="9">
        <v>6</v>
      </c>
      <c r="R188" s="9">
        <v>18</v>
      </c>
      <c r="S188" s="9">
        <v>0</v>
      </c>
      <c r="T188" s="9">
        <v>3</v>
      </c>
      <c r="U188" s="9">
        <v>0</v>
      </c>
      <c r="V188" s="9">
        <v>7</v>
      </c>
      <c r="W188" s="9">
        <v>5</v>
      </c>
      <c r="X188" s="9">
        <v>2</v>
      </c>
      <c r="Y188" s="9">
        <v>0</v>
      </c>
      <c r="Z188" s="9">
        <v>6</v>
      </c>
      <c r="AA188" s="9">
        <v>4</v>
      </c>
      <c r="AB188" s="9">
        <v>6</v>
      </c>
      <c r="AC188" s="9">
        <v>6</v>
      </c>
      <c r="AD188" s="9">
        <v>0</v>
      </c>
      <c r="AE188" s="9">
        <v>0</v>
      </c>
      <c r="AF188" s="9">
        <v>0</v>
      </c>
      <c r="AG188" s="9">
        <v>6</v>
      </c>
      <c r="AH188" s="6">
        <v>6</v>
      </c>
      <c r="AI188" s="6">
        <v>9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2</v>
      </c>
      <c r="AR188" s="8">
        <v>0</v>
      </c>
      <c r="AS188" s="8">
        <v>4</v>
      </c>
      <c r="AT188" s="6">
        <v>0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0</v>
      </c>
      <c r="BA188" s="8">
        <v>0</v>
      </c>
      <c r="BB188" s="8">
        <v>25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0</v>
      </c>
      <c r="X190" s="9">
        <v>1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6">
        <v>0</v>
      </c>
      <c r="AI190" s="6">
        <v>3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4</v>
      </c>
      <c r="AR190" s="8">
        <v>0</v>
      </c>
      <c r="AS190" s="8">
        <v>2</v>
      </c>
      <c r="AT190" s="6">
        <v>1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1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1</v>
      </c>
      <c r="Q192" s="9">
        <v>1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1</v>
      </c>
      <c r="Y192" s="9">
        <v>0</v>
      </c>
      <c r="Z192" s="9">
        <v>1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</v>
      </c>
      <c r="AG192" s="9">
        <v>0</v>
      </c>
      <c r="AH192" s="6">
        <v>1</v>
      </c>
      <c r="AI192" s="6">
        <v>3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0</v>
      </c>
      <c r="AT192" s="6">
        <v>2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55</v>
      </c>
      <c r="K199" s="6">
        <v>0</v>
      </c>
      <c r="L199" s="6">
        <v>11</v>
      </c>
      <c r="M199" s="6">
        <v>0</v>
      </c>
      <c r="N199" s="6">
        <v>11</v>
      </c>
      <c r="O199" s="6">
        <v>36</v>
      </c>
      <c r="P199" s="6">
        <v>8</v>
      </c>
      <c r="Q199" s="9">
        <v>50</v>
      </c>
      <c r="R199" s="9">
        <v>64</v>
      </c>
      <c r="S199" s="9">
        <v>17</v>
      </c>
      <c r="T199" s="9">
        <v>26</v>
      </c>
      <c r="U199" s="9">
        <v>39</v>
      </c>
      <c r="V199" s="9">
        <v>58</v>
      </c>
      <c r="W199" s="9">
        <v>22</v>
      </c>
      <c r="X199" s="9">
        <v>29</v>
      </c>
      <c r="Y199" s="9">
        <v>0</v>
      </c>
      <c r="Z199" s="9">
        <v>55</v>
      </c>
      <c r="AA199" s="9">
        <v>14</v>
      </c>
      <c r="AB199" s="9">
        <v>55</v>
      </c>
      <c r="AC199" s="9">
        <v>55</v>
      </c>
      <c r="AD199" s="9">
        <v>0</v>
      </c>
      <c r="AE199" s="9">
        <v>0</v>
      </c>
      <c r="AF199" s="9">
        <v>40</v>
      </c>
      <c r="AG199" s="9">
        <v>55</v>
      </c>
      <c r="AH199" s="6">
        <v>54</v>
      </c>
      <c r="AI199" s="6">
        <v>54</v>
      </c>
      <c r="AJ199" s="6">
        <v>16</v>
      </c>
      <c r="AK199" s="9">
        <v>106</v>
      </c>
      <c r="AL199" s="9">
        <v>0</v>
      </c>
      <c r="AM199" s="9">
        <v>0</v>
      </c>
      <c r="AN199" s="9">
        <v>1</v>
      </c>
      <c r="AO199" s="9">
        <v>0</v>
      </c>
      <c r="AP199" s="6">
        <v>0</v>
      </c>
      <c r="AQ199" s="8">
        <v>0</v>
      </c>
      <c r="AR199" s="8">
        <v>0</v>
      </c>
      <c r="AS199" s="8">
        <v>45</v>
      </c>
      <c r="AT199" s="6">
        <v>17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1</v>
      </c>
      <c r="BA199" s="8">
        <v>0</v>
      </c>
      <c r="BB199" s="8">
        <v>37</v>
      </c>
      <c r="BC199" s="8">
        <v>0</v>
      </c>
      <c r="BD199" s="8">
        <v>9</v>
      </c>
      <c r="BE199" s="8">
        <v>40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1</v>
      </c>
      <c r="Q200" s="9">
        <v>2</v>
      </c>
      <c r="R200" s="9">
        <v>2</v>
      </c>
      <c r="S200" s="9">
        <v>0</v>
      </c>
      <c r="T200" s="9">
        <v>1</v>
      </c>
      <c r="U200" s="9">
        <v>0</v>
      </c>
      <c r="V200" s="9">
        <v>2</v>
      </c>
      <c r="W200" s="9">
        <v>2</v>
      </c>
      <c r="X200" s="9">
        <v>0</v>
      </c>
      <c r="Y200" s="9">
        <v>0</v>
      </c>
      <c r="Z200" s="9">
        <v>2</v>
      </c>
      <c r="AA200" s="9">
        <v>0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3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1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9">
        <v>2</v>
      </c>
      <c r="W201" s="9">
        <v>1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1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1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3</v>
      </c>
      <c r="S203" s="9">
        <v>0</v>
      </c>
      <c r="T203" s="9">
        <v>0</v>
      </c>
      <c r="U203" s="9">
        <v>2</v>
      </c>
      <c r="V203" s="9">
        <v>0</v>
      </c>
      <c r="W203" s="9">
        <v>2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1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3</v>
      </c>
      <c r="AR203" s="8">
        <v>0</v>
      </c>
      <c r="AS203" s="8">
        <v>3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1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0</v>
      </c>
      <c r="V204" s="9">
        <v>1</v>
      </c>
      <c r="W204" s="9">
        <v>0</v>
      </c>
      <c r="X204" s="9">
        <v>0</v>
      </c>
      <c r="Y204" s="9">
        <v>0</v>
      </c>
      <c r="Z204" s="9">
        <v>1</v>
      </c>
      <c r="AA204" s="9">
        <v>0</v>
      </c>
      <c r="AB204" s="9">
        <v>1</v>
      </c>
      <c r="AC204" s="9">
        <v>1</v>
      </c>
      <c r="AD204" s="9">
        <v>0</v>
      </c>
      <c r="AE204" s="9">
        <v>0</v>
      </c>
      <c r="AF204" s="9">
        <v>1</v>
      </c>
      <c r="AG204" s="9">
        <v>1</v>
      </c>
      <c r="AH204" s="6">
        <v>1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1</v>
      </c>
      <c r="AR204" s="8">
        <v>0</v>
      </c>
      <c r="AS204" s="8">
        <v>1</v>
      </c>
      <c r="AT204" s="6">
        <v>2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1</v>
      </c>
      <c r="K205" s="6">
        <v>0</v>
      </c>
      <c r="L205" s="6">
        <v>0</v>
      </c>
      <c r="M205" s="6">
        <v>0</v>
      </c>
      <c r="N205" s="6">
        <v>0</v>
      </c>
      <c r="O205" s="6">
        <v>1</v>
      </c>
      <c r="P205" s="6">
        <v>0</v>
      </c>
      <c r="Q205" s="9">
        <v>0</v>
      </c>
      <c r="R205" s="9">
        <v>2</v>
      </c>
      <c r="S205" s="9">
        <v>4</v>
      </c>
      <c r="T205" s="9">
        <v>1</v>
      </c>
      <c r="U205" s="9">
        <v>5</v>
      </c>
      <c r="V205" s="9">
        <v>1</v>
      </c>
      <c r="W205" s="9">
        <v>0</v>
      </c>
      <c r="X205" s="9">
        <v>5</v>
      </c>
      <c r="Y205" s="9">
        <v>0</v>
      </c>
      <c r="Z205" s="9">
        <v>1</v>
      </c>
      <c r="AA205" s="9">
        <v>0</v>
      </c>
      <c r="AB205" s="9">
        <v>1</v>
      </c>
      <c r="AC205" s="9">
        <v>1</v>
      </c>
      <c r="AD205" s="9">
        <v>0</v>
      </c>
      <c r="AE205" s="9">
        <v>0</v>
      </c>
      <c r="AF205" s="9">
        <v>0</v>
      </c>
      <c r="AG205" s="9">
        <v>1</v>
      </c>
      <c r="AH205" s="6">
        <v>1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2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2</v>
      </c>
      <c r="K206" s="6">
        <v>0</v>
      </c>
      <c r="L206" s="6">
        <v>1</v>
      </c>
      <c r="M206" s="6">
        <v>0</v>
      </c>
      <c r="N206" s="6">
        <v>1</v>
      </c>
      <c r="O206" s="6">
        <v>1</v>
      </c>
      <c r="P206" s="6">
        <v>0</v>
      </c>
      <c r="Q206" s="9">
        <v>2</v>
      </c>
      <c r="R206" s="9">
        <v>0</v>
      </c>
      <c r="S206" s="9">
        <v>0</v>
      </c>
      <c r="T206" s="9">
        <v>2</v>
      </c>
      <c r="U206" s="9">
        <v>1</v>
      </c>
      <c r="V206" s="9">
        <v>2</v>
      </c>
      <c r="W206" s="9">
        <v>0</v>
      </c>
      <c r="X206" s="9">
        <v>2</v>
      </c>
      <c r="Y206" s="9">
        <v>0</v>
      </c>
      <c r="Z206" s="9">
        <v>2</v>
      </c>
      <c r="AA206" s="9">
        <v>0</v>
      </c>
      <c r="AB206" s="9">
        <v>2</v>
      </c>
      <c r="AC206" s="9">
        <v>2</v>
      </c>
      <c r="AD206" s="9">
        <v>0</v>
      </c>
      <c r="AE206" s="9">
        <v>0</v>
      </c>
      <c r="AF206" s="9">
        <v>2</v>
      </c>
      <c r="AG206" s="9">
        <v>2</v>
      </c>
      <c r="AH206" s="6">
        <v>2</v>
      </c>
      <c r="AI206" s="6">
        <v>0</v>
      </c>
      <c r="AJ206" s="6">
        <v>1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1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1</v>
      </c>
      <c r="Q208" s="9">
        <v>0</v>
      </c>
      <c r="R208" s="9">
        <v>0</v>
      </c>
      <c r="S208" s="9">
        <v>0</v>
      </c>
      <c r="T208" s="9">
        <v>1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4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1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0</v>
      </c>
      <c r="AJ209" s="6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1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1</v>
      </c>
      <c r="S210" s="9">
        <v>0</v>
      </c>
      <c r="T210" s="9">
        <v>0</v>
      </c>
      <c r="U210" s="9">
        <v>2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2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2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2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7">
        <v>0</v>
      </c>
      <c r="AI212" s="17">
        <v>0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1</v>
      </c>
      <c r="K213" s="17">
        <v>0</v>
      </c>
      <c r="L213" s="17">
        <v>0</v>
      </c>
      <c r="M213" s="17">
        <v>0</v>
      </c>
      <c r="N213" s="17">
        <v>0</v>
      </c>
      <c r="O213" s="17">
        <v>1</v>
      </c>
      <c r="P213" s="17">
        <v>0</v>
      </c>
      <c r="Q213" s="9">
        <v>1</v>
      </c>
      <c r="R213" s="9">
        <v>2</v>
      </c>
      <c r="S213" s="9">
        <v>0</v>
      </c>
      <c r="T213" s="9">
        <v>1</v>
      </c>
      <c r="U213" s="9">
        <v>1</v>
      </c>
      <c r="V213" s="9">
        <v>1</v>
      </c>
      <c r="W213" s="9">
        <v>0</v>
      </c>
      <c r="X213" s="9">
        <v>1</v>
      </c>
      <c r="Y213" s="9">
        <v>0</v>
      </c>
      <c r="Z213" s="9">
        <v>1</v>
      </c>
      <c r="AA213" s="9">
        <v>1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7">
        <v>1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3</v>
      </c>
      <c r="AR213" s="8">
        <v>0</v>
      </c>
      <c r="AS213" s="8">
        <v>2</v>
      </c>
      <c r="AT213" s="17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1</v>
      </c>
      <c r="K214" s="17">
        <v>0</v>
      </c>
      <c r="L214" s="17">
        <v>1</v>
      </c>
      <c r="M214" s="17">
        <v>0</v>
      </c>
      <c r="N214" s="17">
        <v>1</v>
      </c>
      <c r="O214" s="17">
        <v>0</v>
      </c>
      <c r="P214" s="17">
        <v>0</v>
      </c>
      <c r="Q214" s="9">
        <v>2</v>
      </c>
      <c r="R214" s="9">
        <v>0</v>
      </c>
      <c r="S214" s="9">
        <v>0</v>
      </c>
      <c r="T214" s="9">
        <v>1</v>
      </c>
      <c r="U214" s="9">
        <v>0</v>
      </c>
      <c r="V214" s="9">
        <v>3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7">
        <v>1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1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17</v>
      </c>
      <c r="K220" s="6">
        <v>0</v>
      </c>
      <c r="L220" s="6">
        <v>0</v>
      </c>
      <c r="M220" s="6">
        <v>0</v>
      </c>
      <c r="N220" s="6">
        <v>0</v>
      </c>
      <c r="O220" s="6">
        <v>11</v>
      </c>
      <c r="P220" s="6">
        <v>6</v>
      </c>
      <c r="Q220" s="9">
        <v>16</v>
      </c>
      <c r="R220" s="9">
        <v>0</v>
      </c>
      <c r="S220" s="9">
        <v>0</v>
      </c>
      <c r="T220" s="9">
        <v>11</v>
      </c>
      <c r="U220" s="9">
        <v>6</v>
      </c>
      <c r="V220" s="9">
        <v>18</v>
      </c>
      <c r="W220" s="9">
        <v>8</v>
      </c>
      <c r="X220" s="9">
        <v>5</v>
      </c>
      <c r="Y220" s="9">
        <v>0</v>
      </c>
      <c r="Z220" s="9">
        <v>17</v>
      </c>
      <c r="AA220" s="9">
        <v>5</v>
      </c>
      <c r="AB220" s="9">
        <v>17</v>
      </c>
      <c r="AC220" s="9">
        <v>17</v>
      </c>
      <c r="AD220" s="9">
        <v>0</v>
      </c>
      <c r="AE220" s="9">
        <v>0</v>
      </c>
      <c r="AF220" s="9">
        <v>0</v>
      </c>
      <c r="AG220" s="9">
        <v>17</v>
      </c>
      <c r="AH220" s="6">
        <v>17</v>
      </c>
      <c r="AI220" s="6">
        <v>9</v>
      </c>
      <c r="AJ220" s="6">
        <v>10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5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10</v>
      </c>
      <c r="BC220" s="8">
        <v>0</v>
      </c>
      <c r="BD220" s="8">
        <v>2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1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3</v>
      </c>
      <c r="AR225" s="8">
        <v>0</v>
      </c>
      <c r="AS225" s="8">
        <v>2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1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1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2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1</v>
      </c>
      <c r="K232" s="17">
        <v>0</v>
      </c>
      <c r="L232" s="17">
        <v>0</v>
      </c>
      <c r="M232" s="17">
        <v>0</v>
      </c>
      <c r="N232" s="17">
        <v>0</v>
      </c>
      <c r="O232" s="17">
        <v>1</v>
      </c>
      <c r="P232" s="17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7">
        <v>1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29</v>
      </c>
      <c r="K234" s="6">
        <v>1</v>
      </c>
      <c r="L234" s="6">
        <v>5</v>
      </c>
      <c r="M234" s="6">
        <v>1</v>
      </c>
      <c r="N234" s="6">
        <v>5</v>
      </c>
      <c r="O234" s="6">
        <v>17</v>
      </c>
      <c r="P234" s="6">
        <v>6</v>
      </c>
      <c r="Q234" s="9">
        <v>29</v>
      </c>
      <c r="R234" s="9">
        <v>6</v>
      </c>
      <c r="S234" s="9">
        <v>7</v>
      </c>
      <c r="T234" s="9">
        <v>15</v>
      </c>
      <c r="U234" s="9">
        <v>4</v>
      </c>
      <c r="V234" s="9">
        <v>30</v>
      </c>
      <c r="W234" s="9">
        <v>0</v>
      </c>
      <c r="X234" s="9">
        <v>13</v>
      </c>
      <c r="Y234" s="9">
        <v>0</v>
      </c>
      <c r="Z234" s="9">
        <v>28</v>
      </c>
      <c r="AA234" s="9">
        <v>2</v>
      </c>
      <c r="AB234" s="9">
        <v>29</v>
      </c>
      <c r="AC234" s="9">
        <v>29</v>
      </c>
      <c r="AD234" s="9">
        <v>0</v>
      </c>
      <c r="AE234" s="9">
        <v>0</v>
      </c>
      <c r="AF234" s="9">
        <v>9</v>
      </c>
      <c r="AG234" s="9">
        <v>29</v>
      </c>
      <c r="AH234" s="6">
        <v>28</v>
      </c>
      <c r="AI234" s="6">
        <v>28</v>
      </c>
      <c r="AJ234" s="6">
        <v>4</v>
      </c>
      <c r="AK234" s="9">
        <v>60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9</v>
      </c>
      <c r="AT234" s="6">
        <v>11</v>
      </c>
      <c r="AU234" s="8">
        <v>1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7</v>
      </c>
      <c r="BC234" s="8">
        <v>8</v>
      </c>
      <c r="BD234" s="8">
        <v>0</v>
      </c>
      <c r="BE234" s="8">
        <v>7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28</v>
      </c>
      <c r="K235" s="6">
        <v>0</v>
      </c>
      <c r="L235" s="6">
        <v>2</v>
      </c>
      <c r="M235" s="6">
        <v>0</v>
      </c>
      <c r="N235" s="6">
        <v>2</v>
      </c>
      <c r="O235" s="6">
        <v>19</v>
      </c>
      <c r="P235" s="6">
        <v>7</v>
      </c>
      <c r="Q235" s="9">
        <v>28</v>
      </c>
      <c r="R235" s="9">
        <v>39</v>
      </c>
      <c r="S235" s="9">
        <v>16</v>
      </c>
      <c r="T235" s="9">
        <v>20</v>
      </c>
      <c r="U235" s="9">
        <v>15</v>
      </c>
      <c r="V235" s="9">
        <v>28</v>
      </c>
      <c r="W235" s="9">
        <v>3</v>
      </c>
      <c r="X235" s="9">
        <v>14</v>
      </c>
      <c r="Y235" s="9">
        <v>0</v>
      </c>
      <c r="Z235" s="9">
        <v>28</v>
      </c>
      <c r="AA235" s="9">
        <v>2</v>
      </c>
      <c r="AB235" s="9">
        <v>28</v>
      </c>
      <c r="AC235" s="9">
        <v>28</v>
      </c>
      <c r="AD235" s="9">
        <v>0</v>
      </c>
      <c r="AE235" s="9">
        <v>0</v>
      </c>
      <c r="AF235" s="9">
        <v>26</v>
      </c>
      <c r="AG235" s="9">
        <v>27</v>
      </c>
      <c r="AH235" s="6">
        <v>28</v>
      </c>
      <c r="AI235" s="6">
        <v>26</v>
      </c>
      <c r="AJ235" s="6">
        <v>11</v>
      </c>
      <c r="AK235" s="9">
        <v>53</v>
      </c>
      <c r="AL235" s="9">
        <v>0</v>
      </c>
      <c r="AM235" s="9">
        <v>0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34</v>
      </c>
      <c r="AT235" s="6">
        <v>15</v>
      </c>
      <c r="AU235" s="8">
        <v>0</v>
      </c>
      <c r="AV235" s="8">
        <v>0</v>
      </c>
      <c r="AW235" s="8">
        <v>0</v>
      </c>
      <c r="AX235" s="8">
        <v>2</v>
      </c>
      <c r="AY235" s="8">
        <v>0</v>
      </c>
      <c r="AZ235" s="8">
        <v>2</v>
      </c>
      <c r="BA235" s="8">
        <v>0</v>
      </c>
      <c r="BB235" s="8">
        <v>7</v>
      </c>
      <c r="BC235" s="8">
        <v>0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1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1</v>
      </c>
      <c r="P237" s="6">
        <v>0</v>
      </c>
      <c r="Q237" s="9">
        <v>1</v>
      </c>
      <c r="R237" s="9">
        <v>0</v>
      </c>
      <c r="S237" s="9">
        <v>0</v>
      </c>
      <c r="T237" s="9">
        <v>0</v>
      </c>
      <c r="U237" s="9">
        <v>1</v>
      </c>
      <c r="V237" s="9">
        <v>1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2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1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13</v>
      </c>
      <c r="K239" s="6">
        <v>0</v>
      </c>
      <c r="L239" s="6">
        <v>0</v>
      </c>
      <c r="M239" s="6">
        <v>0</v>
      </c>
      <c r="N239" s="6">
        <v>0</v>
      </c>
      <c r="O239" s="6">
        <v>9</v>
      </c>
      <c r="P239" s="6">
        <v>4</v>
      </c>
      <c r="Q239" s="9">
        <v>11</v>
      </c>
      <c r="R239" s="9">
        <v>14</v>
      </c>
      <c r="S239" s="9">
        <v>0</v>
      </c>
      <c r="T239" s="9">
        <v>10</v>
      </c>
      <c r="U239" s="9">
        <v>6</v>
      </c>
      <c r="V239" s="9">
        <v>15</v>
      </c>
      <c r="W239" s="9">
        <v>3</v>
      </c>
      <c r="X239" s="9">
        <v>7</v>
      </c>
      <c r="Y239" s="9">
        <v>0</v>
      </c>
      <c r="Z239" s="9">
        <v>13</v>
      </c>
      <c r="AA239" s="9">
        <v>0</v>
      </c>
      <c r="AB239" s="9">
        <v>13</v>
      </c>
      <c r="AC239" s="9">
        <v>13</v>
      </c>
      <c r="AD239" s="9">
        <v>0</v>
      </c>
      <c r="AE239" s="9">
        <v>0</v>
      </c>
      <c r="AF239" s="9">
        <v>4</v>
      </c>
      <c r="AG239" s="9">
        <v>13</v>
      </c>
      <c r="AH239" s="6">
        <v>13</v>
      </c>
      <c r="AI239" s="6">
        <v>1</v>
      </c>
      <c r="AJ239" s="6">
        <v>0</v>
      </c>
      <c r="AK239" s="9">
        <v>56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7</v>
      </c>
      <c r="AT239" s="6">
        <v>3</v>
      </c>
      <c r="AU239" s="8">
        <v>0</v>
      </c>
      <c r="AV239" s="8">
        <v>0</v>
      </c>
      <c r="AW239" s="8">
        <v>0</v>
      </c>
      <c r="AX239" s="8">
        <v>4</v>
      </c>
      <c r="AY239" s="8">
        <v>0</v>
      </c>
      <c r="AZ239" s="8">
        <v>0</v>
      </c>
      <c r="BA239" s="8">
        <v>0</v>
      </c>
      <c r="BB239" s="8">
        <v>3</v>
      </c>
      <c r="BC239" s="8">
        <v>0</v>
      </c>
      <c r="BD239" s="8">
        <v>1</v>
      </c>
      <c r="BE239" s="8">
        <v>2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16</v>
      </c>
      <c r="K241" s="6">
        <v>0</v>
      </c>
      <c r="L241" s="6">
        <v>2</v>
      </c>
      <c r="M241" s="6">
        <v>0</v>
      </c>
      <c r="N241" s="6">
        <v>2</v>
      </c>
      <c r="O241" s="6">
        <v>8</v>
      </c>
      <c r="P241" s="6">
        <v>6</v>
      </c>
      <c r="Q241" s="9">
        <v>11</v>
      </c>
      <c r="R241" s="9">
        <v>0</v>
      </c>
      <c r="S241" s="9">
        <v>0</v>
      </c>
      <c r="T241" s="9">
        <v>7</v>
      </c>
      <c r="U241" s="9">
        <v>5</v>
      </c>
      <c r="V241" s="9">
        <v>18</v>
      </c>
      <c r="W241" s="9">
        <v>2</v>
      </c>
      <c r="X241" s="9">
        <v>8</v>
      </c>
      <c r="Y241" s="9">
        <v>0</v>
      </c>
      <c r="Z241" s="9">
        <v>16</v>
      </c>
      <c r="AA241" s="9">
        <v>1</v>
      </c>
      <c r="AB241" s="9">
        <v>17</v>
      </c>
      <c r="AC241" s="9">
        <v>15</v>
      </c>
      <c r="AD241" s="9">
        <v>0</v>
      </c>
      <c r="AE241" s="9">
        <v>1</v>
      </c>
      <c r="AF241" s="9">
        <v>0</v>
      </c>
      <c r="AG241" s="9">
        <v>14</v>
      </c>
      <c r="AH241" s="6">
        <v>16</v>
      </c>
      <c r="AI241" s="6">
        <v>8</v>
      </c>
      <c r="AJ241" s="6">
        <v>0</v>
      </c>
      <c r="AK241" s="9">
        <v>7</v>
      </c>
      <c r="AL241" s="9">
        <v>0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3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1</v>
      </c>
      <c r="BA241" s="8">
        <v>0</v>
      </c>
      <c r="BB241" s="8">
        <v>17</v>
      </c>
      <c r="BC241" s="8">
        <v>6</v>
      </c>
      <c r="BD241" s="8">
        <v>1</v>
      </c>
      <c r="BE241" s="8">
        <v>1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2</v>
      </c>
      <c r="K242" s="6">
        <v>0</v>
      </c>
      <c r="L242" s="6">
        <v>0</v>
      </c>
      <c r="M242" s="6">
        <v>0</v>
      </c>
      <c r="N242" s="6">
        <v>0</v>
      </c>
      <c r="O242" s="6">
        <v>2</v>
      </c>
      <c r="P242" s="6">
        <v>0</v>
      </c>
      <c r="Q242" s="9">
        <v>3</v>
      </c>
      <c r="R242" s="9">
        <v>1</v>
      </c>
      <c r="S242" s="9">
        <v>0</v>
      </c>
      <c r="T242" s="9">
        <v>2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2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1</v>
      </c>
      <c r="AU242" s="8">
        <v>0</v>
      </c>
      <c r="AV242" s="8">
        <v>0</v>
      </c>
      <c r="AW242" s="8">
        <v>0</v>
      </c>
      <c r="AX242" s="8">
        <v>1</v>
      </c>
      <c r="AY242" s="8">
        <v>0</v>
      </c>
      <c r="AZ242" s="8">
        <v>0</v>
      </c>
      <c r="BA242" s="8">
        <v>0</v>
      </c>
      <c r="BB242" s="8">
        <v>1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1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1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4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1</v>
      </c>
      <c r="Q247" s="9">
        <v>4</v>
      </c>
      <c r="R247" s="9">
        <v>1</v>
      </c>
      <c r="S247" s="9">
        <v>0</v>
      </c>
      <c r="T247" s="9">
        <v>3</v>
      </c>
      <c r="U247" s="9">
        <v>0</v>
      </c>
      <c r="V247" s="9">
        <v>7</v>
      </c>
      <c r="W247" s="9">
        <v>4</v>
      </c>
      <c r="X247" s="9">
        <v>1</v>
      </c>
      <c r="Y247" s="9">
        <v>0</v>
      </c>
      <c r="Z247" s="9">
        <v>4</v>
      </c>
      <c r="AA247" s="9">
        <v>0</v>
      </c>
      <c r="AB247" s="9">
        <v>4</v>
      </c>
      <c r="AC247" s="9">
        <v>4</v>
      </c>
      <c r="AD247" s="9">
        <v>0</v>
      </c>
      <c r="AE247" s="9">
        <v>0</v>
      </c>
      <c r="AF247" s="9">
        <v>0</v>
      </c>
      <c r="AG247" s="9">
        <v>2</v>
      </c>
      <c r="AH247" s="6">
        <v>4</v>
      </c>
      <c r="AI247" s="6">
        <v>4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2</v>
      </c>
      <c r="S248" s="9">
        <v>0</v>
      </c>
      <c r="T248" s="9">
        <v>1</v>
      </c>
      <c r="U248" s="9">
        <v>0</v>
      </c>
      <c r="V248" s="9">
        <v>3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1</v>
      </c>
      <c r="AH248" s="6">
        <v>1</v>
      </c>
      <c r="AI248" s="6">
        <v>0</v>
      </c>
      <c r="AJ248" s="6">
        <v>0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1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3</v>
      </c>
      <c r="K249" s="6">
        <v>0</v>
      </c>
      <c r="L249" s="6">
        <v>1</v>
      </c>
      <c r="M249" s="6">
        <v>0</v>
      </c>
      <c r="N249" s="6">
        <v>1</v>
      </c>
      <c r="O249" s="6">
        <v>0</v>
      </c>
      <c r="P249" s="6">
        <v>2</v>
      </c>
      <c r="Q249" s="9">
        <v>3</v>
      </c>
      <c r="R249" s="9">
        <v>0</v>
      </c>
      <c r="S249" s="9">
        <v>0</v>
      </c>
      <c r="T249" s="9">
        <v>2</v>
      </c>
      <c r="U249" s="9">
        <v>1</v>
      </c>
      <c r="V249" s="9">
        <v>3</v>
      </c>
      <c r="W249" s="9">
        <v>0</v>
      </c>
      <c r="X249" s="9">
        <v>2</v>
      </c>
      <c r="Y249" s="9">
        <v>0</v>
      </c>
      <c r="Z249" s="9">
        <v>3</v>
      </c>
      <c r="AA249" s="9">
        <v>0</v>
      </c>
      <c r="AB249" s="9">
        <v>3</v>
      </c>
      <c r="AC249" s="9">
        <v>3</v>
      </c>
      <c r="AD249" s="9">
        <v>0</v>
      </c>
      <c r="AE249" s="9">
        <v>0</v>
      </c>
      <c r="AF249" s="9">
        <v>0</v>
      </c>
      <c r="AG249" s="9">
        <v>3</v>
      </c>
      <c r="AH249" s="6">
        <v>3</v>
      </c>
      <c r="AI249" s="6">
        <v>3</v>
      </c>
      <c r="AJ249" s="6">
        <v>2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34</v>
      </c>
      <c r="K250" s="6">
        <v>0</v>
      </c>
      <c r="L250" s="6">
        <v>5</v>
      </c>
      <c r="M250" s="6">
        <v>0</v>
      </c>
      <c r="N250" s="6">
        <v>5</v>
      </c>
      <c r="O250" s="6">
        <v>20</v>
      </c>
      <c r="P250" s="6">
        <v>9</v>
      </c>
      <c r="Q250" s="9">
        <v>35</v>
      </c>
      <c r="R250" s="9">
        <v>32</v>
      </c>
      <c r="S250" s="9">
        <v>4</v>
      </c>
      <c r="T250" s="9">
        <v>22</v>
      </c>
      <c r="U250" s="9">
        <v>19</v>
      </c>
      <c r="V250" s="9">
        <v>31</v>
      </c>
      <c r="W250" s="9">
        <v>8</v>
      </c>
      <c r="X250" s="9">
        <v>18</v>
      </c>
      <c r="Y250" s="9">
        <v>2</v>
      </c>
      <c r="Z250" s="9">
        <v>32</v>
      </c>
      <c r="AA250" s="9">
        <v>3</v>
      </c>
      <c r="AB250" s="9">
        <v>34</v>
      </c>
      <c r="AC250" s="9">
        <v>34</v>
      </c>
      <c r="AD250" s="9">
        <v>0</v>
      </c>
      <c r="AE250" s="9">
        <v>0</v>
      </c>
      <c r="AF250" s="9">
        <v>11</v>
      </c>
      <c r="AG250" s="9">
        <v>33</v>
      </c>
      <c r="AH250" s="6">
        <v>33</v>
      </c>
      <c r="AI250" s="6">
        <v>32</v>
      </c>
      <c r="AJ250" s="6">
        <v>12</v>
      </c>
      <c r="AK250" s="9">
        <v>59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18</v>
      </c>
      <c r="AT250" s="6">
        <v>8</v>
      </c>
      <c r="AU250" s="8">
        <v>0</v>
      </c>
      <c r="AV250" s="8">
        <v>0</v>
      </c>
      <c r="AW250" s="8">
        <v>0</v>
      </c>
      <c r="AX250" s="8">
        <v>4</v>
      </c>
      <c r="AY250" s="8">
        <v>0</v>
      </c>
      <c r="AZ250" s="8">
        <v>3</v>
      </c>
      <c r="BA250" s="8">
        <v>0</v>
      </c>
      <c r="BB250" s="8">
        <v>17</v>
      </c>
      <c r="BC250" s="8">
        <v>1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9</v>
      </c>
      <c r="K251" s="6">
        <v>0</v>
      </c>
      <c r="L251" s="6">
        <v>0</v>
      </c>
      <c r="M251" s="6">
        <v>0</v>
      </c>
      <c r="N251" s="6">
        <v>0</v>
      </c>
      <c r="O251" s="6">
        <v>3</v>
      </c>
      <c r="P251" s="6">
        <v>6</v>
      </c>
      <c r="Q251" s="9">
        <v>9</v>
      </c>
      <c r="R251" s="9">
        <v>2</v>
      </c>
      <c r="S251" s="9">
        <v>3</v>
      </c>
      <c r="T251" s="9">
        <v>6</v>
      </c>
      <c r="U251" s="9">
        <v>4</v>
      </c>
      <c r="V251" s="9">
        <v>9</v>
      </c>
      <c r="W251" s="9">
        <v>4</v>
      </c>
      <c r="X251" s="9">
        <v>7</v>
      </c>
      <c r="Y251" s="9">
        <v>0</v>
      </c>
      <c r="Z251" s="9">
        <v>9</v>
      </c>
      <c r="AA251" s="9">
        <v>0</v>
      </c>
      <c r="AB251" s="9">
        <v>9</v>
      </c>
      <c r="AC251" s="9">
        <v>9</v>
      </c>
      <c r="AD251" s="9">
        <v>0</v>
      </c>
      <c r="AE251" s="9">
        <v>0</v>
      </c>
      <c r="AF251" s="9">
        <v>2</v>
      </c>
      <c r="AG251" s="9">
        <v>7</v>
      </c>
      <c r="AH251" s="6">
        <v>9</v>
      </c>
      <c r="AI251" s="6">
        <v>9</v>
      </c>
      <c r="AJ251" s="6">
        <v>7</v>
      </c>
      <c r="AK251" s="9">
        <v>10</v>
      </c>
      <c r="AL251" s="9">
        <v>2</v>
      </c>
      <c r="AM251" s="9">
        <v>2</v>
      </c>
      <c r="AN251" s="9">
        <v>1</v>
      </c>
      <c r="AO251" s="9">
        <v>4</v>
      </c>
      <c r="AP251" s="6">
        <v>0</v>
      </c>
      <c r="AQ251" s="8">
        <v>0</v>
      </c>
      <c r="AR251" s="8">
        <v>0</v>
      </c>
      <c r="AS251" s="8">
        <v>5</v>
      </c>
      <c r="AT251" s="6">
        <v>4</v>
      </c>
      <c r="AU251" s="8">
        <v>1</v>
      </c>
      <c r="AV251" s="8">
        <v>0</v>
      </c>
      <c r="AW251" s="8">
        <v>0</v>
      </c>
      <c r="AX251" s="8">
        <v>4</v>
      </c>
      <c r="AY251" s="8">
        <v>0</v>
      </c>
      <c r="AZ251" s="8">
        <v>0</v>
      </c>
      <c r="BA251" s="8">
        <v>0</v>
      </c>
      <c r="BB251" s="8">
        <v>8</v>
      </c>
      <c r="BC251" s="8">
        <v>2</v>
      </c>
      <c r="BD251" s="8">
        <v>0</v>
      </c>
      <c r="BE251" s="8">
        <v>6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8</v>
      </c>
      <c r="K252" s="6">
        <v>0</v>
      </c>
      <c r="L252" s="6">
        <v>0</v>
      </c>
      <c r="M252" s="6">
        <v>0</v>
      </c>
      <c r="N252" s="6">
        <v>0</v>
      </c>
      <c r="O252" s="6">
        <v>8</v>
      </c>
      <c r="P252" s="6">
        <v>0</v>
      </c>
      <c r="Q252" s="9">
        <v>7</v>
      </c>
      <c r="R252" s="9">
        <v>9</v>
      </c>
      <c r="S252" s="9">
        <v>0</v>
      </c>
      <c r="T252" s="9">
        <v>5</v>
      </c>
      <c r="U252" s="9">
        <v>5</v>
      </c>
      <c r="V252" s="9">
        <v>11</v>
      </c>
      <c r="W252" s="9">
        <v>0</v>
      </c>
      <c r="X252" s="9">
        <v>9</v>
      </c>
      <c r="Y252" s="9">
        <v>0</v>
      </c>
      <c r="Z252" s="9">
        <v>8</v>
      </c>
      <c r="AA252" s="9">
        <v>4</v>
      </c>
      <c r="AB252" s="9">
        <v>8</v>
      </c>
      <c r="AC252" s="9">
        <v>8</v>
      </c>
      <c r="AD252" s="9">
        <v>0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8</v>
      </c>
      <c r="AK252" s="9">
        <v>1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8</v>
      </c>
      <c r="AT252" s="6">
        <v>5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1</v>
      </c>
      <c r="BA252" s="8">
        <v>0</v>
      </c>
      <c r="BB252" s="8">
        <v>11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3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3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0</v>
      </c>
      <c r="BE253" s="8">
        <v>1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2</v>
      </c>
      <c r="K254" s="6">
        <v>0</v>
      </c>
      <c r="L254" s="6">
        <v>0</v>
      </c>
      <c r="M254" s="6">
        <v>0</v>
      </c>
      <c r="N254" s="6">
        <v>0</v>
      </c>
      <c r="O254" s="6">
        <v>1</v>
      </c>
      <c r="P254" s="6">
        <v>1</v>
      </c>
      <c r="Q254" s="9">
        <v>2</v>
      </c>
      <c r="R254" s="9">
        <v>17</v>
      </c>
      <c r="S254" s="9">
        <v>0</v>
      </c>
      <c r="T254" s="9">
        <v>2</v>
      </c>
      <c r="U254" s="9">
        <v>0</v>
      </c>
      <c r="V254" s="9">
        <v>2</v>
      </c>
      <c r="W254" s="9">
        <v>0</v>
      </c>
      <c r="X254" s="9">
        <v>5</v>
      </c>
      <c r="Y254" s="9">
        <v>0</v>
      </c>
      <c r="Z254" s="9">
        <v>2</v>
      </c>
      <c r="AA254" s="9">
        <v>0</v>
      </c>
      <c r="AB254" s="9">
        <v>3</v>
      </c>
      <c r="AC254" s="9">
        <v>3</v>
      </c>
      <c r="AD254" s="9">
        <v>0</v>
      </c>
      <c r="AE254" s="9">
        <v>0</v>
      </c>
      <c r="AF254" s="9">
        <v>2</v>
      </c>
      <c r="AG254" s="9">
        <v>3</v>
      </c>
      <c r="AH254" s="6">
        <v>2</v>
      </c>
      <c r="AI254" s="6">
        <v>8</v>
      </c>
      <c r="AJ254" s="6">
        <v>1</v>
      </c>
      <c r="AK254" s="9">
        <v>4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5</v>
      </c>
      <c r="AT254" s="6">
        <v>2</v>
      </c>
      <c r="AU254" s="8">
        <v>2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1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2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1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39</v>
      </c>
      <c r="K261" s="6">
        <v>0</v>
      </c>
      <c r="L261" s="6">
        <v>4</v>
      </c>
      <c r="M261" s="6">
        <v>0</v>
      </c>
      <c r="N261" s="6">
        <v>4</v>
      </c>
      <c r="O261" s="6">
        <v>23</v>
      </c>
      <c r="P261" s="6">
        <v>12</v>
      </c>
      <c r="Q261" s="9">
        <v>41</v>
      </c>
      <c r="R261" s="9">
        <v>52</v>
      </c>
      <c r="S261" s="9">
        <v>8</v>
      </c>
      <c r="T261" s="9">
        <v>26</v>
      </c>
      <c r="U261" s="9">
        <v>43</v>
      </c>
      <c r="V261" s="9">
        <v>39</v>
      </c>
      <c r="W261" s="9">
        <v>13</v>
      </c>
      <c r="X261" s="9">
        <v>26</v>
      </c>
      <c r="Y261" s="9">
        <v>0</v>
      </c>
      <c r="Z261" s="9">
        <v>39</v>
      </c>
      <c r="AA261" s="9">
        <v>5</v>
      </c>
      <c r="AB261" s="9">
        <v>39</v>
      </c>
      <c r="AC261" s="9">
        <v>39</v>
      </c>
      <c r="AD261" s="9">
        <v>0</v>
      </c>
      <c r="AE261" s="9">
        <v>0</v>
      </c>
      <c r="AF261" s="9">
        <v>39</v>
      </c>
      <c r="AG261" s="9">
        <v>39</v>
      </c>
      <c r="AH261" s="6">
        <v>39</v>
      </c>
      <c r="AI261" s="6">
        <v>39</v>
      </c>
      <c r="AJ261" s="6">
        <v>6</v>
      </c>
      <c r="AK261" s="9">
        <v>82</v>
      </c>
      <c r="AL261" s="9">
        <v>0</v>
      </c>
      <c r="AM261" s="9">
        <v>0</v>
      </c>
      <c r="AN261" s="9">
        <v>0</v>
      </c>
      <c r="AO261" s="9">
        <v>0</v>
      </c>
      <c r="AP261" s="6">
        <v>0</v>
      </c>
      <c r="AQ261" s="8">
        <v>16</v>
      </c>
      <c r="AR261" s="8">
        <v>0</v>
      </c>
      <c r="AS261" s="8">
        <v>24</v>
      </c>
      <c r="AT261" s="6">
        <v>20</v>
      </c>
      <c r="AU261" s="8">
        <v>7</v>
      </c>
      <c r="AV261" s="8">
        <v>0</v>
      </c>
      <c r="AW261" s="8">
        <v>0</v>
      </c>
      <c r="AX261" s="8">
        <v>32</v>
      </c>
      <c r="AY261" s="8">
        <v>0</v>
      </c>
      <c r="AZ261" s="8">
        <v>7</v>
      </c>
      <c r="BA261" s="8">
        <v>0</v>
      </c>
      <c r="BB261" s="8">
        <v>5</v>
      </c>
      <c r="BC261" s="8">
        <v>2</v>
      </c>
      <c r="BD261" s="8">
        <v>15</v>
      </c>
      <c r="BE261" s="8">
        <v>1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16</v>
      </c>
      <c r="K262" s="6">
        <v>0</v>
      </c>
      <c r="L262" s="6">
        <v>1</v>
      </c>
      <c r="M262" s="6">
        <v>0</v>
      </c>
      <c r="N262" s="6">
        <v>1</v>
      </c>
      <c r="O262" s="6">
        <v>11</v>
      </c>
      <c r="P262" s="6">
        <v>4</v>
      </c>
      <c r="Q262" s="9">
        <v>16</v>
      </c>
      <c r="R262" s="9">
        <v>7</v>
      </c>
      <c r="S262" s="9">
        <v>3</v>
      </c>
      <c r="T262" s="9">
        <v>16</v>
      </c>
      <c r="U262" s="9">
        <v>15</v>
      </c>
      <c r="V262" s="9">
        <v>16</v>
      </c>
      <c r="W262" s="9">
        <v>0</v>
      </c>
      <c r="X262" s="9">
        <v>19</v>
      </c>
      <c r="Y262" s="9">
        <v>0</v>
      </c>
      <c r="Z262" s="9">
        <v>16</v>
      </c>
      <c r="AA262" s="9">
        <v>2</v>
      </c>
      <c r="AB262" s="9">
        <v>17</v>
      </c>
      <c r="AC262" s="9">
        <v>17</v>
      </c>
      <c r="AD262" s="9">
        <v>0</v>
      </c>
      <c r="AE262" s="9">
        <v>0</v>
      </c>
      <c r="AF262" s="9">
        <v>16</v>
      </c>
      <c r="AG262" s="9">
        <v>17</v>
      </c>
      <c r="AH262" s="6">
        <v>16</v>
      </c>
      <c r="AI262" s="6">
        <v>16</v>
      </c>
      <c r="AJ262" s="6">
        <v>14</v>
      </c>
      <c r="AK262" s="9">
        <v>1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7</v>
      </c>
      <c r="AU262" s="8">
        <v>0</v>
      </c>
      <c r="AV262" s="8">
        <v>0</v>
      </c>
      <c r="AW262" s="8">
        <v>0</v>
      </c>
      <c r="AX262" s="8">
        <v>1</v>
      </c>
      <c r="AY262" s="8">
        <v>0</v>
      </c>
      <c r="AZ262" s="8">
        <v>0</v>
      </c>
      <c r="BA262" s="8">
        <v>0</v>
      </c>
      <c r="BB262" s="8">
        <v>13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24</v>
      </c>
      <c r="K263" s="6">
        <v>0</v>
      </c>
      <c r="L263" s="6">
        <v>2</v>
      </c>
      <c r="M263" s="6">
        <v>0</v>
      </c>
      <c r="N263" s="6">
        <v>2</v>
      </c>
      <c r="O263" s="6">
        <v>13</v>
      </c>
      <c r="P263" s="6">
        <v>9</v>
      </c>
      <c r="Q263" s="9">
        <v>24</v>
      </c>
      <c r="R263" s="9">
        <v>18</v>
      </c>
      <c r="S263" s="9">
        <v>9</v>
      </c>
      <c r="T263" s="9">
        <v>13</v>
      </c>
      <c r="U263" s="9">
        <v>21</v>
      </c>
      <c r="V263" s="9">
        <v>27</v>
      </c>
      <c r="W263" s="9">
        <v>3</v>
      </c>
      <c r="X263" s="9">
        <v>17</v>
      </c>
      <c r="Y263" s="9">
        <v>0</v>
      </c>
      <c r="Z263" s="9">
        <v>24</v>
      </c>
      <c r="AA263" s="9">
        <v>1</v>
      </c>
      <c r="AB263" s="9">
        <v>25</v>
      </c>
      <c r="AC263" s="9">
        <v>25</v>
      </c>
      <c r="AD263" s="9">
        <v>0</v>
      </c>
      <c r="AE263" s="9">
        <v>0</v>
      </c>
      <c r="AF263" s="9">
        <v>0</v>
      </c>
      <c r="AG263" s="9">
        <v>25</v>
      </c>
      <c r="AH263" s="6">
        <v>24</v>
      </c>
      <c r="AI263" s="6">
        <v>24</v>
      </c>
      <c r="AJ263" s="6">
        <v>14</v>
      </c>
      <c r="AK263" s="9">
        <v>28</v>
      </c>
      <c r="AL263" s="9">
        <v>1</v>
      </c>
      <c r="AM263" s="9">
        <v>0</v>
      </c>
      <c r="AN263" s="9">
        <v>1</v>
      </c>
      <c r="AO263" s="9">
        <v>0</v>
      </c>
      <c r="AP263" s="6">
        <v>1</v>
      </c>
      <c r="AQ263" s="8">
        <v>0</v>
      </c>
      <c r="AR263" s="8">
        <v>0</v>
      </c>
      <c r="AS263" s="8">
        <v>18</v>
      </c>
      <c r="AT263" s="6">
        <v>13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16</v>
      </c>
      <c r="BC263" s="8">
        <v>8</v>
      </c>
      <c r="BD263" s="8">
        <v>0</v>
      </c>
      <c r="BE263" s="8">
        <v>28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3</v>
      </c>
      <c r="K264" s="6">
        <v>0</v>
      </c>
      <c r="L264" s="6">
        <v>1</v>
      </c>
      <c r="M264" s="6">
        <v>0</v>
      </c>
      <c r="N264" s="6">
        <v>1</v>
      </c>
      <c r="O264" s="6">
        <v>0</v>
      </c>
      <c r="P264" s="6">
        <v>2</v>
      </c>
      <c r="Q264" s="9">
        <v>3</v>
      </c>
      <c r="R264" s="9">
        <v>6</v>
      </c>
      <c r="S264" s="9">
        <v>2</v>
      </c>
      <c r="T264" s="9">
        <v>3</v>
      </c>
      <c r="U264" s="9">
        <v>4</v>
      </c>
      <c r="V264" s="9">
        <v>3</v>
      </c>
      <c r="W264" s="9">
        <v>3</v>
      </c>
      <c r="X264" s="9">
        <v>2</v>
      </c>
      <c r="Y264" s="9">
        <v>0</v>
      </c>
      <c r="Z264" s="9">
        <v>4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0</v>
      </c>
      <c r="AG264" s="9">
        <v>4</v>
      </c>
      <c r="AH264" s="6">
        <v>3</v>
      </c>
      <c r="AI264" s="6">
        <v>3</v>
      </c>
      <c r="AJ264" s="6">
        <v>3</v>
      </c>
      <c r="AK264" s="9">
        <v>9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4</v>
      </c>
      <c r="AT264" s="6">
        <v>6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1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14</v>
      </c>
      <c r="K265" s="6">
        <v>0</v>
      </c>
      <c r="L265" s="6">
        <v>3</v>
      </c>
      <c r="M265" s="6">
        <v>0</v>
      </c>
      <c r="N265" s="6">
        <v>3</v>
      </c>
      <c r="O265" s="6">
        <v>10</v>
      </c>
      <c r="P265" s="6">
        <v>1</v>
      </c>
      <c r="Q265" s="9">
        <v>14</v>
      </c>
      <c r="R265" s="9">
        <v>3</v>
      </c>
      <c r="S265" s="9">
        <v>13</v>
      </c>
      <c r="T265" s="9">
        <v>9</v>
      </c>
      <c r="U265" s="9">
        <v>5</v>
      </c>
      <c r="V265" s="9">
        <v>12</v>
      </c>
      <c r="W265" s="9">
        <v>1</v>
      </c>
      <c r="X265" s="9">
        <v>9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6</v>
      </c>
      <c r="AG265" s="9">
        <v>14</v>
      </c>
      <c r="AH265" s="6">
        <v>14</v>
      </c>
      <c r="AI265" s="6">
        <v>14</v>
      </c>
      <c r="AJ265" s="6">
        <v>13</v>
      </c>
      <c r="AK265" s="9">
        <v>27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7</v>
      </c>
      <c r="AT265" s="6">
        <v>3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7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15</v>
      </c>
      <c r="K266" s="6">
        <v>0</v>
      </c>
      <c r="L266" s="6">
        <v>3</v>
      </c>
      <c r="M266" s="6">
        <v>0</v>
      </c>
      <c r="N266" s="6">
        <v>3</v>
      </c>
      <c r="O266" s="6">
        <v>9</v>
      </c>
      <c r="P266" s="6">
        <v>3</v>
      </c>
      <c r="Q266" s="9">
        <v>15</v>
      </c>
      <c r="R266" s="9">
        <v>13</v>
      </c>
      <c r="S266" s="9">
        <v>13</v>
      </c>
      <c r="T266" s="9">
        <v>7</v>
      </c>
      <c r="U266" s="9">
        <v>19</v>
      </c>
      <c r="V266" s="9">
        <v>20</v>
      </c>
      <c r="W266" s="9">
        <v>1</v>
      </c>
      <c r="X266" s="9">
        <v>12</v>
      </c>
      <c r="Y266" s="9">
        <v>0</v>
      </c>
      <c r="Z266" s="9">
        <v>15</v>
      </c>
      <c r="AA266" s="9">
        <v>0</v>
      </c>
      <c r="AB266" s="9">
        <v>15</v>
      </c>
      <c r="AC266" s="9">
        <v>15</v>
      </c>
      <c r="AD266" s="9">
        <v>0</v>
      </c>
      <c r="AE266" s="9">
        <v>0</v>
      </c>
      <c r="AF266" s="9">
        <v>15</v>
      </c>
      <c r="AG266" s="9">
        <v>15</v>
      </c>
      <c r="AH266" s="6">
        <v>14</v>
      </c>
      <c r="AI266" s="6">
        <v>17</v>
      </c>
      <c r="AJ266" s="6">
        <v>11</v>
      </c>
      <c r="AK266" s="9">
        <v>32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18</v>
      </c>
      <c r="AT266" s="6">
        <v>10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30</v>
      </c>
      <c r="BC266" s="8">
        <v>0</v>
      </c>
      <c r="BD266" s="8">
        <v>0</v>
      </c>
      <c r="BE266" s="8">
        <v>22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4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3</v>
      </c>
      <c r="Q267" s="9">
        <v>2</v>
      </c>
      <c r="R267" s="9">
        <v>1</v>
      </c>
      <c r="S267" s="9">
        <v>0</v>
      </c>
      <c r="T267" s="9">
        <v>1</v>
      </c>
      <c r="U267" s="9">
        <v>0</v>
      </c>
      <c r="V267" s="9">
        <v>3</v>
      </c>
      <c r="W267" s="9">
        <v>0</v>
      </c>
      <c r="X267" s="9">
        <v>4</v>
      </c>
      <c r="Y267" s="9">
        <v>0</v>
      </c>
      <c r="Z267" s="9">
        <v>3</v>
      </c>
      <c r="AA267" s="9">
        <v>0</v>
      </c>
      <c r="AB267" s="9">
        <v>2</v>
      </c>
      <c r="AC267" s="9">
        <v>4</v>
      </c>
      <c r="AD267" s="9">
        <v>0</v>
      </c>
      <c r="AE267" s="9">
        <v>0</v>
      </c>
      <c r="AF267" s="9">
        <v>2</v>
      </c>
      <c r="AG267" s="9">
        <v>2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19</v>
      </c>
      <c r="K268" s="6">
        <v>0</v>
      </c>
      <c r="L268" s="6">
        <v>3</v>
      </c>
      <c r="M268" s="6">
        <v>1</v>
      </c>
      <c r="N268" s="6">
        <v>2</v>
      </c>
      <c r="O268" s="6">
        <v>9</v>
      </c>
      <c r="P268" s="6">
        <v>7</v>
      </c>
      <c r="Q268" s="9">
        <v>13</v>
      </c>
      <c r="R268" s="9">
        <v>5</v>
      </c>
      <c r="S268" s="9">
        <v>3</v>
      </c>
      <c r="T268" s="9">
        <v>13</v>
      </c>
      <c r="U268" s="9">
        <v>9</v>
      </c>
      <c r="V268" s="9">
        <v>17</v>
      </c>
      <c r="W268" s="9">
        <v>6</v>
      </c>
      <c r="X268" s="9">
        <v>10</v>
      </c>
      <c r="Y268" s="9">
        <v>0</v>
      </c>
      <c r="Z268" s="9">
        <v>18</v>
      </c>
      <c r="AA268" s="9">
        <v>5</v>
      </c>
      <c r="AB268" s="9">
        <v>18</v>
      </c>
      <c r="AC268" s="9">
        <v>18</v>
      </c>
      <c r="AD268" s="9">
        <v>0</v>
      </c>
      <c r="AE268" s="9">
        <v>0</v>
      </c>
      <c r="AF268" s="9">
        <v>14</v>
      </c>
      <c r="AG268" s="9">
        <v>19</v>
      </c>
      <c r="AH268" s="6">
        <v>19</v>
      </c>
      <c r="AI268" s="6">
        <v>20</v>
      </c>
      <c r="AJ268" s="6">
        <v>9</v>
      </c>
      <c r="AK268" s="9">
        <v>15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11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3</v>
      </c>
      <c r="BA268" s="8">
        <v>0</v>
      </c>
      <c r="BB268" s="8">
        <v>17</v>
      </c>
      <c r="BC268" s="8">
        <v>0</v>
      </c>
      <c r="BD268" s="8">
        <v>0</v>
      </c>
      <c r="BE268" s="8">
        <v>2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7</v>
      </c>
      <c r="K269" s="6">
        <v>0</v>
      </c>
      <c r="L269" s="6">
        <v>1</v>
      </c>
      <c r="M269" s="6">
        <v>0</v>
      </c>
      <c r="N269" s="6">
        <v>1</v>
      </c>
      <c r="O269" s="6">
        <v>4</v>
      </c>
      <c r="P269" s="6">
        <v>2</v>
      </c>
      <c r="Q269" s="9">
        <v>5</v>
      </c>
      <c r="R269" s="9">
        <v>0</v>
      </c>
      <c r="S269" s="9">
        <v>0</v>
      </c>
      <c r="T269" s="9">
        <v>6</v>
      </c>
      <c r="U269" s="9">
        <v>0</v>
      </c>
      <c r="V269" s="9">
        <v>8</v>
      </c>
      <c r="W269" s="9">
        <v>0</v>
      </c>
      <c r="X269" s="9">
        <v>3</v>
      </c>
      <c r="Y269" s="9">
        <v>0</v>
      </c>
      <c r="Z269" s="9">
        <v>7</v>
      </c>
      <c r="AA269" s="9">
        <v>1</v>
      </c>
      <c r="AB269" s="9">
        <v>7</v>
      </c>
      <c r="AC269" s="9">
        <v>7</v>
      </c>
      <c r="AD269" s="9">
        <v>1</v>
      </c>
      <c r="AE269" s="9">
        <v>0</v>
      </c>
      <c r="AF269" s="9">
        <v>0</v>
      </c>
      <c r="AG269" s="9">
        <v>7</v>
      </c>
      <c r="AH269" s="6">
        <v>7</v>
      </c>
      <c r="AI269" s="6">
        <v>5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1</v>
      </c>
      <c r="BC269" s="8">
        <v>0</v>
      </c>
      <c r="BD269" s="8">
        <v>2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10</v>
      </c>
      <c r="K271" s="6">
        <v>0</v>
      </c>
      <c r="L271" s="6">
        <v>5</v>
      </c>
      <c r="M271" s="6">
        <v>0</v>
      </c>
      <c r="N271" s="6">
        <v>5</v>
      </c>
      <c r="O271" s="6">
        <v>4</v>
      </c>
      <c r="P271" s="6">
        <v>1</v>
      </c>
      <c r="Q271" s="9">
        <v>8</v>
      </c>
      <c r="R271" s="9">
        <v>0</v>
      </c>
      <c r="S271" s="9">
        <v>0</v>
      </c>
      <c r="T271" s="9">
        <v>8</v>
      </c>
      <c r="U271" s="9">
        <v>1</v>
      </c>
      <c r="V271" s="9">
        <v>9</v>
      </c>
      <c r="W271" s="9">
        <v>0</v>
      </c>
      <c r="X271" s="9">
        <v>3</v>
      </c>
      <c r="Y271" s="9">
        <v>0</v>
      </c>
      <c r="Z271" s="9">
        <v>8</v>
      </c>
      <c r="AA271" s="9">
        <v>0</v>
      </c>
      <c r="AB271" s="9">
        <v>8</v>
      </c>
      <c r="AC271" s="9">
        <v>8</v>
      </c>
      <c r="AD271" s="9">
        <v>0</v>
      </c>
      <c r="AE271" s="9">
        <v>0</v>
      </c>
      <c r="AF271" s="9">
        <v>8</v>
      </c>
      <c r="AG271" s="9">
        <v>8</v>
      </c>
      <c r="AH271" s="6">
        <v>8</v>
      </c>
      <c r="AI271" s="6">
        <v>7</v>
      </c>
      <c r="AJ271" s="6">
        <v>5</v>
      </c>
      <c r="AK271" s="9">
        <v>1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5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12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3</v>
      </c>
      <c r="K272" s="6">
        <v>0</v>
      </c>
      <c r="L272" s="6">
        <v>1</v>
      </c>
      <c r="M272" s="6">
        <v>1</v>
      </c>
      <c r="N272" s="6">
        <v>0</v>
      </c>
      <c r="O272" s="6">
        <v>1</v>
      </c>
      <c r="P272" s="6">
        <v>1</v>
      </c>
      <c r="Q272" s="9">
        <v>4</v>
      </c>
      <c r="R272" s="9">
        <v>3</v>
      </c>
      <c r="S272" s="9">
        <v>0</v>
      </c>
      <c r="T272" s="9">
        <v>2</v>
      </c>
      <c r="U272" s="9">
        <v>1</v>
      </c>
      <c r="V272" s="9">
        <v>3</v>
      </c>
      <c r="W272" s="9">
        <v>0</v>
      </c>
      <c r="X272" s="9">
        <v>2</v>
      </c>
      <c r="Y272" s="9">
        <v>0</v>
      </c>
      <c r="Z272" s="9">
        <v>3</v>
      </c>
      <c r="AA272" s="9">
        <v>0</v>
      </c>
      <c r="AB272" s="9">
        <v>3</v>
      </c>
      <c r="AC272" s="9">
        <v>3</v>
      </c>
      <c r="AD272" s="9">
        <v>0</v>
      </c>
      <c r="AE272" s="9">
        <v>0</v>
      </c>
      <c r="AF272" s="9">
        <v>1</v>
      </c>
      <c r="AG272" s="9">
        <v>2</v>
      </c>
      <c r="AH272" s="6">
        <v>2</v>
      </c>
      <c r="AI272" s="6">
        <v>1</v>
      </c>
      <c r="AJ272" s="6">
        <v>0</v>
      </c>
      <c r="AK272" s="9">
        <v>9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12</v>
      </c>
      <c r="K273" s="6">
        <v>0</v>
      </c>
      <c r="L273" s="6">
        <v>1</v>
      </c>
      <c r="M273" s="6">
        <v>0</v>
      </c>
      <c r="N273" s="6">
        <v>1</v>
      </c>
      <c r="O273" s="6">
        <v>8</v>
      </c>
      <c r="P273" s="6">
        <v>3</v>
      </c>
      <c r="Q273" s="9">
        <v>12</v>
      </c>
      <c r="R273" s="9">
        <v>17</v>
      </c>
      <c r="S273" s="9">
        <v>16</v>
      </c>
      <c r="T273" s="9">
        <v>11</v>
      </c>
      <c r="U273" s="9">
        <v>5</v>
      </c>
      <c r="V273" s="9">
        <v>12</v>
      </c>
      <c r="W273" s="9">
        <v>3</v>
      </c>
      <c r="X273" s="9">
        <v>14</v>
      </c>
      <c r="Y273" s="9">
        <v>0</v>
      </c>
      <c r="Z273" s="9">
        <v>12</v>
      </c>
      <c r="AA273" s="9">
        <v>0</v>
      </c>
      <c r="AB273" s="9">
        <v>12</v>
      </c>
      <c r="AC273" s="9">
        <v>12</v>
      </c>
      <c r="AD273" s="9">
        <v>1</v>
      </c>
      <c r="AE273" s="9">
        <v>0</v>
      </c>
      <c r="AF273" s="9">
        <v>2</v>
      </c>
      <c r="AG273" s="9">
        <v>10</v>
      </c>
      <c r="AH273" s="6">
        <v>12</v>
      </c>
      <c r="AI273" s="6">
        <v>9</v>
      </c>
      <c r="AJ273" s="6">
        <v>13</v>
      </c>
      <c r="AK273" s="9">
        <v>31</v>
      </c>
      <c r="AL273" s="9">
        <v>0</v>
      </c>
      <c r="AM273" s="9">
        <v>0</v>
      </c>
      <c r="AN273" s="9">
        <v>1</v>
      </c>
      <c r="AO273" s="9">
        <v>0</v>
      </c>
      <c r="AP273" s="6">
        <v>0</v>
      </c>
      <c r="AQ273" s="8">
        <v>0</v>
      </c>
      <c r="AR273" s="8">
        <v>0</v>
      </c>
      <c r="AS273" s="8">
        <v>11</v>
      </c>
      <c r="AT273" s="6">
        <v>7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11</v>
      </c>
      <c r="BC273" s="8">
        <v>3</v>
      </c>
      <c r="BD273" s="8">
        <v>0</v>
      </c>
      <c r="BE273" s="8">
        <v>3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0</v>
      </c>
      <c r="M274" s="6">
        <v>0</v>
      </c>
      <c r="N274" s="6">
        <v>0</v>
      </c>
      <c r="O274" s="6">
        <v>4</v>
      </c>
      <c r="P274" s="6">
        <v>2</v>
      </c>
      <c r="Q274" s="9">
        <v>4</v>
      </c>
      <c r="R274" s="9">
        <v>5</v>
      </c>
      <c r="S274" s="9">
        <v>3</v>
      </c>
      <c r="T274" s="9">
        <v>5</v>
      </c>
      <c r="U274" s="9">
        <v>6</v>
      </c>
      <c r="V274" s="9">
        <v>6</v>
      </c>
      <c r="W274" s="9">
        <v>0</v>
      </c>
      <c r="X274" s="9">
        <v>6</v>
      </c>
      <c r="Y274" s="9">
        <v>0</v>
      </c>
      <c r="Z274" s="9">
        <v>5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5</v>
      </c>
      <c r="AG274" s="9">
        <v>6</v>
      </c>
      <c r="AH274" s="6">
        <v>6</v>
      </c>
      <c r="AI274" s="6">
        <v>7</v>
      </c>
      <c r="AJ274" s="6">
        <v>5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2</v>
      </c>
      <c r="AR274" s="8">
        <v>0</v>
      </c>
      <c r="AS274" s="8">
        <v>9</v>
      </c>
      <c r="AT274" s="6">
        <v>2</v>
      </c>
      <c r="AU274" s="8">
        <v>1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1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1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41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9">
        <v>2</v>
      </c>
      <c r="R277" s="9">
        <v>3</v>
      </c>
      <c r="S277" s="9">
        <v>4</v>
      </c>
      <c r="T277" s="9">
        <v>0</v>
      </c>
      <c r="U277" s="9">
        <v>7</v>
      </c>
      <c r="V277" s="9">
        <v>2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7">
        <v>0</v>
      </c>
      <c r="AI277" s="17">
        <v>0</v>
      </c>
      <c r="AJ277" s="17">
        <v>0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1</v>
      </c>
      <c r="AR277" s="8">
        <v>0</v>
      </c>
      <c r="AS277" s="8">
        <v>8</v>
      </c>
      <c r="AT277" s="17">
        <v>3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4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1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26</v>
      </c>
      <c r="K282" s="6">
        <v>0</v>
      </c>
      <c r="L282" s="6">
        <v>2</v>
      </c>
      <c r="M282" s="6">
        <v>0</v>
      </c>
      <c r="N282" s="6">
        <v>2</v>
      </c>
      <c r="O282" s="6">
        <v>16</v>
      </c>
      <c r="P282" s="6">
        <v>8</v>
      </c>
      <c r="Q282" s="9">
        <v>24</v>
      </c>
      <c r="R282" s="9">
        <v>15</v>
      </c>
      <c r="S282" s="9">
        <v>8</v>
      </c>
      <c r="T282" s="9">
        <v>19</v>
      </c>
      <c r="U282" s="9">
        <v>10</v>
      </c>
      <c r="V282" s="9">
        <v>24</v>
      </c>
      <c r="W282" s="9">
        <v>1</v>
      </c>
      <c r="X282" s="9">
        <v>16</v>
      </c>
      <c r="Y282" s="9">
        <v>0</v>
      </c>
      <c r="Z282" s="9">
        <v>25</v>
      </c>
      <c r="AA282" s="9">
        <v>0</v>
      </c>
      <c r="AB282" s="9">
        <v>25</v>
      </c>
      <c r="AC282" s="9">
        <v>25</v>
      </c>
      <c r="AD282" s="9">
        <v>0</v>
      </c>
      <c r="AE282" s="9">
        <v>0</v>
      </c>
      <c r="AF282" s="9">
        <v>12</v>
      </c>
      <c r="AG282" s="9">
        <v>25</v>
      </c>
      <c r="AH282" s="6">
        <v>25</v>
      </c>
      <c r="AI282" s="6">
        <v>15</v>
      </c>
      <c r="AJ282" s="6">
        <v>13</v>
      </c>
      <c r="AK282" s="9">
        <v>26</v>
      </c>
      <c r="AL282" s="9">
        <v>0</v>
      </c>
      <c r="AM282" s="9">
        <v>0</v>
      </c>
      <c r="AN282" s="9">
        <v>0</v>
      </c>
      <c r="AO282" s="9">
        <v>0</v>
      </c>
      <c r="AP282" s="6">
        <v>0</v>
      </c>
      <c r="AQ282" s="8">
        <v>0</v>
      </c>
      <c r="AR282" s="8">
        <v>0</v>
      </c>
      <c r="AS282" s="8">
        <v>19</v>
      </c>
      <c r="AT282" s="6">
        <v>10</v>
      </c>
      <c r="AU282" s="8">
        <v>1</v>
      </c>
      <c r="AV282" s="8">
        <v>0</v>
      </c>
      <c r="AW282" s="8">
        <v>0</v>
      </c>
      <c r="AX282" s="8">
        <v>18</v>
      </c>
      <c r="AY282" s="8">
        <v>0</v>
      </c>
      <c r="AZ282" s="8">
        <v>1</v>
      </c>
      <c r="BA282" s="8">
        <v>0</v>
      </c>
      <c r="BB282" s="8">
        <v>6</v>
      </c>
      <c r="BC282" s="8">
        <v>1</v>
      </c>
      <c r="BD282" s="8">
        <v>4</v>
      </c>
      <c r="BE282" s="8">
        <v>2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22</v>
      </c>
      <c r="K283" s="6">
        <v>0</v>
      </c>
      <c r="L283" s="6">
        <v>0</v>
      </c>
      <c r="M283" s="6">
        <v>0</v>
      </c>
      <c r="N283" s="6">
        <v>0</v>
      </c>
      <c r="O283" s="6">
        <v>16</v>
      </c>
      <c r="P283" s="6">
        <v>6</v>
      </c>
      <c r="Q283" s="9">
        <v>22</v>
      </c>
      <c r="R283" s="9">
        <v>23</v>
      </c>
      <c r="S283" s="9">
        <v>9</v>
      </c>
      <c r="T283" s="9">
        <v>14</v>
      </c>
      <c r="U283" s="9">
        <v>7</v>
      </c>
      <c r="V283" s="9">
        <v>21</v>
      </c>
      <c r="W283" s="9">
        <v>7</v>
      </c>
      <c r="X283" s="9">
        <v>10</v>
      </c>
      <c r="Y283" s="9">
        <v>0</v>
      </c>
      <c r="Z283" s="9">
        <v>22</v>
      </c>
      <c r="AA283" s="9">
        <v>0</v>
      </c>
      <c r="AB283" s="9">
        <v>21</v>
      </c>
      <c r="AC283" s="9">
        <v>22</v>
      </c>
      <c r="AD283" s="9">
        <v>2</v>
      </c>
      <c r="AE283" s="9">
        <v>1</v>
      </c>
      <c r="AF283" s="9">
        <v>20</v>
      </c>
      <c r="AG283" s="9">
        <v>21</v>
      </c>
      <c r="AH283" s="6">
        <v>22</v>
      </c>
      <c r="AI283" s="6">
        <v>19</v>
      </c>
      <c r="AJ283" s="6">
        <v>6</v>
      </c>
      <c r="AK283" s="9">
        <v>34</v>
      </c>
      <c r="AL283" s="9">
        <v>1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19</v>
      </c>
      <c r="AT283" s="6">
        <v>14</v>
      </c>
      <c r="AU283" s="8">
        <v>0</v>
      </c>
      <c r="AV283" s="8">
        <v>0</v>
      </c>
      <c r="AW283" s="8">
        <v>0</v>
      </c>
      <c r="AX283" s="8">
        <v>1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14</v>
      </c>
      <c r="K284" s="6">
        <v>0</v>
      </c>
      <c r="L284" s="6">
        <v>1</v>
      </c>
      <c r="M284" s="6">
        <v>1</v>
      </c>
      <c r="N284" s="6">
        <v>0</v>
      </c>
      <c r="O284" s="6">
        <v>10</v>
      </c>
      <c r="P284" s="6">
        <v>3</v>
      </c>
      <c r="Q284" s="9">
        <v>15</v>
      </c>
      <c r="R284" s="9">
        <v>6</v>
      </c>
      <c r="S284" s="9">
        <v>9</v>
      </c>
      <c r="T284" s="9">
        <v>12</v>
      </c>
      <c r="U284" s="9">
        <v>4</v>
      </c>
      <c r="V284" s="9">
        <v>15</v>
      </c>
      <c r="W284" s="9">
        <v>6</v>
      </c>
      <c r="X284" s="9">
        <v>13</v>
      </c>
      <c r="Y284" s="9">
        <v>0</v>
      </c>
      <c r="Z284" s="9">
        <v>14</v>
      </c>
      <c r="AA284" s="9">
        <v>1</v>
      </c>
      <c r="AB284" s="9">
        <v>14</v>
      </c>
      <c r="AC284" s="9">
        <v>14</v>
      </c>
      <c r="AD284" s="9">
        <v>0</v>
      </c>
      <c r="AE284" s="9">
        <v>0</v>
      </c>
      <c r="AF284" s="9">
        <v>0</v>
      </c>
      <c r="AG284" s="9">
        <v>14</v>
      </c>
      <c r="AH284" s="6">
        <v>14</v>
      </c>
      <c r="AI284" s="6">
        <v>14</v>
      </c>
      <c r="AJ284" s="6">
        <v>7</v>
      </c>
      <c r="AK284" s="9">
        <v>11</v>
      </c>
      <c r="AL284" s="9">
        <v>0</v>
      </c>
      <c r="AM284" s="9">
        <v>0</v>
      </c>
      <c r="AN284" s="9">
        <v>1</v>
      </c>
      <c r="AO284" s="9">
        <v>0</v>
      </c>
      <c r="AP284" s="6">
        <v>0</v>
      </c>
      <c r="AQ284" s="8">
        <v>0</v>
      </c>
      <c r="AR284" s="8">
        <v>0</v>
      </c>
      <c r="AS284" s="8">
        <v>13</v>
      </c>
      <c r="AT284" s="6">
        <v>6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25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12</v>
      </c>
      <c r="K285" s="6">
        <v>0</v>
      </c>
      <c r="L285" s="6">
        <v>0</v>
      </c>
      <c r="M285" s="6">
        <v>0</v>
      </c>
      <c r="N285" s="6">
        <v>0</v>
      </c>
      <c r="O285" s="6">
        <v>8</v>
      </c>
      <c r="P285" s="6">
        <v>4</v>
      </c>
      <c r="Q285" s="9">
        <v>12</v>
      </c>
      <c r="R285" s="9">
        <v>12</v>
      </c>
      <c r="S285" s="9">
        <v>13</v>
      </c>
      <c r="T285" s="9">
        <v>8</v>
      </c>
      <c r="U285" s="9">
        <v>1</v>
      </c>
      <c r="V285" s="9">
        <v>13</v>
      </c>
      <c r="W285" s="9">
        <v>9</v>
      </c>
      <c r="X285" s="9">
        <v>12</v>
      </c>
      <c r="Y285" s="9">
        <v>0</v>
      </c>
      <c r="Z285" s="9">
        <v>12</v>
      </c>
      <c r="AA285" s="9">
        <v>0</v>
      </c>
      <c r="AB285" s="9">
        <v>11</v>
      </c>
      <c r="AC285" s="9">
        <v>11</v>
      </c>
      <c r="AD285" s="9">
        <v>0</v>
      </c>
      <c r="AE285" s="9">
        <v>0</v>
      </c>
      <c r="AF285" s="9">
        <v>0</v>
      </c>
      <c r="AG285" s="9">
        <v>12</v>
      </c>
      <c r="AH285" s="6">
        <v>11</v>
      </c>
      <c r="AI285" s="6">
        <v>13</v>
      </c>
      <c r="AJ285" s="6">
        <v>5</v>
      </c>
      <c r="AK285" s="9">
        <v>20</v>
      </c>
      <c r="AL285" s="9">
        <v>1</v>
      </c>
      <c r="AM285" s="9">
        <v>0</v>
      </c>
      <c r="AN285" s="9">
        <v>0</v>
      </c>
      <c r="AO285" s="9">
        <v>1</v>
      </c>
      <c r="AP285" s="6">
        <v>0</v>
      </c>
      <c r="AQ285" s="8">
        <v>0</v>
      </c>
      <c r="AR285" s="8">
        <v>0</v>
      </c>
      <c r="AS285" s="8">
        <v>11</v>
      </c>
      <c r="AT285" s="6">
        <v>3</v>
      </c>
      <c r="AU285" s="8">
        <v>3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3</v>
      </c>
      <c r="BC285" s="8">
        <v>0</v>
      </c>
      <c r="BD285" s="8">
        <v>0</v>
      </c>
      <c r="BE285" s="8">
        <v>5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66</v>
      </c>
      <c r="K286" s="6">
        <v>0</v>
      </c>
      <c r="L286" s="6">
        <v>10</v>
      </c>
      <c r="M286" s="6">
        <v>0</v>
      </c>
      <c r="N286" s="6">
        <v>10</v>
      </c>
      <c r="O286" s="6">
        <v>36</v>
      </c>
      <c r="P286" s="6">
        <v>20</v>
      </c>
      <c r="Q286" s="9">
        <v>54</v>
      </c>
      <c r="R286" s="9">
        <v>34</v>
      </c>
      <c r="S286" s="9">
        <v>5</v>
      </c>
      <c r="T286" s="9">
        <v>39</v>
      </c>
      <c r="U286" s="9">
        <v>19</v>
      </c>
      <c r="V286" s="9">
        <v>69</v>
      </c>
      <c r="W286" s="9">
        <v>20</v>
      </c>
      <c r="X286" s="9">
        <v>37</v>
      </c>
      <c r="Y286" s="9">
        <v>0</v>
      </c>
      <c r="Z286" s="9">
        <v>66</v>
      </c>
      <c r="AA286" s="9">
        <v>1</v>
      </c>
      <c r="AB286" s="9">
        <v>64</v>
      </c>
      <c r="AC286" s="9">
        <v>64</v>
      </c>
      <c r="AD286" s="9">
        <v>1</v>
      </c>
      <c r="AE286" s="9">
        <v>1</v>
      </c>
      <c r="AF286" s="9">
        <v>0</v>
      </c>
      <c r="AG286" s="9">
        <v>53</v>
      </c>
      <c r="AH286" s="6">
        <v>65</v>
      </c>
      <c r="AI286" s="6">
        <v>46</v>
      </c>
      <c r="AJ286" s="6">
        <v>23</v>
      </c>
      <c r="AK286" s="9">
        <v>53</v>
      </c>
      <c r="AL286" s="9">
        <v>0</v>
      </c>
      <c r="AM286" s="9">
        <v>0</v>
      </c>
      <c r="AN286" s="9">
        <v>0</v>
      </c>
      <c r="AO286" s="9">
        <v>0</v>
      </c>
      <c r="AP286" s="6">
        <v>0</v>
      </c>
      <c r="AQ286" s="8">
        <v>1</v>
      </c>
      <c r="AR286" s="8">
        <v>0</v>
      </c>
      <c r="AS286" s="8">
        <v>18</v>
      </c>
      <c r="AT286" s="6">
        <v>3</v>
      </c>
      <c r="AU286" s="8">
        <v>3</v>
      </c>
      <c r="AV286" s="8">
        <v>0</v>
      </c>
      <c r="AW286" s="8">
        <v>0</v>
      </c>
      <c r="AX286" s="8">
        <v>0</v>
      </c>
      <c r="AY286" s="8">
        <v>0</v>
      </c>
      <c r="AZ286" s="8">
        <v>7</v>
      </c>
      <c r="BA286" s="8">
        <v>0</v>
      </c>
      <c r="BB286" s="8">
        <v>13</v>
      </c>
      <c r="BC286" s="8">
        <v>1</v>
      </c>
      <c r="BD286" s="8">
        <v>0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4</v>
      </c>
      <c r="K287" s="6">
        <v>0</v>
      </c>
      <c r="L287" s="6">
        <v>0</v>
      </c>
      <c r="M287" s="6">
        <v>0</v>
      </c>
      <c r="N287" s="6">
        <v>0</v>
      </c>
      <c r="O287" s="6">
        <v>3</v>
      </c>
      <c r="P287" s="6">
        <v>1</v>
      </c>
      <c r="Q287" s="9">
        <v>4</v>
      </c>
      <c r="R287" s="9">
        <v>0</v>
      </c>
      <c r="S287" s="9">
        <v>0</v>
      </c>
      <c r="T287" s="9">
        <v>2</v>
      </c>
      <c r="U287" s="9">
        <v>0</v>
      </c>
      <c r="V287" s="9">
        <v>3</v>
      </c>
      <c r="W287" s="9">
        <v>1</v>
      </c>
      <c r="X287" s="9">
        <v>0</v>
      </c>
      <c r="Y287" s="9">
        <v>0</v>
      </c>
      <c r="Z287" s="9">
        <v>4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1</v>
      </c>
      <c r="AG287" s="9">
        <v>4</v>
      </c>
      <c r="AH287" s="6">
        <v>4</v>
      </c>
      <c r="AI287" s="6">
        <v>4</v>
      </c>
      <c r="AJ287" s="6">
        <v>2</v>
      </c>
      <c r="AK287" s="9">
        <v>2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2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4</v>
      </c>
      <c r="K288" s="6">
        <v>0</v>
      </c>
      <c r="L288" s="6">
        <v>1</v>
      </c>
      <c r="M288" s="6">
        <v>0</v>
      </c>
      <c r="N288" s="6">
        <v>1</v>
      </c>
      <c r="O288" s="6">
        <v>2</v>
      </c>
      <c r="P288" s="6">
        <v>1</v>
      </c>
      <c r="Q288" s="9">
        <v>4</v>
      </c>
      <c r="R288" s="9">
        <v>1</v>
      </c>
      <c r="S288" s="9">
        <v>2</v>
      </c>
      <c r="T288" s="9">
        <v>4</v>
      </c>
      <c r="U288" s="9">
        <v>0</v>
      </c>
      <c r="V288" s="9">
        <v>4</v>
      </c>
      <c r="W288" s="9">
        <v>0</v>
      </c>
      <c r="X288" s="9">
        <v>2</v>
      </c>
      <c r="Y288" s="9">
        <v>0</v>
      </c>
      <c r="Z288" s="9">
        <v>4</v>
      </c>
      <c r="AA288" s="9">
        <v>0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3</v>
      </c>
      <c r="AH288" s="6">
        <v>4</v>
      </c>
      <c r="AI288" s="6">
        <v>4</v>
      </c>
      <c r="AJ288" s="6">
        <v>1</v>
      </c>
      <c r="AK288" s="9">
        <v>4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3</v>
      </c>
      <c r="AT288" s="6">
        <v>1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1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10</v>
      </c>
      <c r="K293" s="6">
        <v>0</v>
      </c>
      <c r="L293" s="6">
        <v>3</v>
      </c>
      <c r="M293" s="6">
        <v>1</v>
      </c>
      <c r="N293" s="6">
        <v>2</v>
      </c>
      <c r="O293" s="6">
        <v>6</v>
      </c>
      <c r="P293" s="6">
        <v>1</v>
      </c>
      <c r="Q293" s="9">
        <v>10</v>
      </c>
      <c r="R293" s="9">
        <v>9</v>
      </c>
      <c r="S293" s="9">
        <v>2</v>
      </c>
      <c r="T293" s="9">
        <v>3</v>
      </c>
      <c r="U293" s="9">
        <v>7</v>
      </c>
      <c r="V293" s="9">
        <v>10</v>
      </c>
      <c r="W293" s="9">
        <v>3</v>
      </c>
      <c r="X293" s="9">
        <v>9</v>
      </c>
      <c r="Y293" s="9">
        <v>0</v>
      </c>
      <c r="Z293" s="9">
        <v>10</v>
      </c>
      <c r="AA293" s="9">
        <v>2</v>
      </c>
      <c r="AB293" s="9">
        <v>9</v>
      </c>
      <c r="AC293" s="9">
        <v>9</v>
      </c>
      <c r="AD293" s="9">
        <v>0</v>
      </c>
      <c r="AE293" s="9">
        <v>0</v>
      </c>
      <c r="AF293" s="9">
        <v>7</v>
      </c>
      <c r="AG293" s="9">
        <v>10</v>
      </c>
      <c r="AH293" s="6">
        <v>10</v>
      </c>
      <c r="AI293" s="6">
        <v>9</v>
      </c>
      <c r="AJ293" s="6">
        <v>16</v>
      </c>
      <c r="AK293" s="9">
        <v>5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6</v>
      </c>
      <c r="AT293" s="6">
        <v>2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3</v>
      </c>
      <c r="BC293" s="8">
        <v>0</v>
      </c>
      <c r="BD293" s="8">
        <v>0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2</v>
      </c>
      <c r="K295" s="6">
        <v>0</v>
      </c>
      <c r="L295" s="6">
        <v>0</v>
      </c>
      <c r="M295" s="6">
        <v>0</v>
      </c>
      <c r="N295" s="6">
        <v>0</v>
      </c>
      <c r="O295" s="6">
        <v>2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3</v>
      </c>
      <c r="K298" s="6">
        <v>0</v>
      </c>
      <c r="L298" s="6">
        <v>0</v>
      </c>
      <c r="M298" s="6">
        <v>0</v>
      </c>
      <c r="N298" s="6">
        <v>0</v>
      </c>
      <c r="O298" s="6">
        <v>3</v>
      </c>
      <c r="P298" s="6">
        <v>0</v>
      </c>
      <c r="Q298" s="9">
        <v>2</v>
      </c>
      <c r="R298" s="9">
        <v>0</v>
      </c>
      <c r="S298" s="9">
        <v>0</v>
      </c>
      <c r="T298" s="9">
        <v>1</v>
      </c>
      <c r="U298" s="9">
        <v>2</v>
      </c>
      <c r="V298" s="9">
        <v>3</v>
      </c>
      <c r="W298" s="9">
        <v>1</v>
      </c>
      <c r="X298" s="9">
        <v>1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4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3</v>
      </c>
      <c r="AT298" s="6">
        <v>2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2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0</v>
      </c>
      <c r="U299" s="9">
        <v>0</v>
      </c>
      <c r="V299" s="9">
        <v>5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1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1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1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14</v>
      </c>
      <c r="K300" s="6">
        <v>0</v>
      </c>
      <c r="L300" s="6">
        <v>2</v>
      </c>
      <c r="M300" s="6">
        <v>1</v>
      </c>
      <c r="N300" s="6">
        <v>1</v>
      </c>
      <c r="O300" s="6">
        <v>8</v>
      </c>
      <c r="P300" s="6">
        <v>4</v>
      </c>
      <c r="Q300" s="9">
        <v>12</v>
      </c>
      <c r="R300" s="9">
        <v>13</v>
      </c>
      <c r="S300" s="9">
        <v>15</v>
      </c>
      <c r="T300" s="9">
        <v>8</v>
      </c>
      <c r="U300" s="9">
        <v>12</v>
      </c>
      <c r="V300" s="9">
        <v>14</v>
      </c>
      <c r="W300" s="9">
        <v>0</v>
      </c>
      <c r="X300" s="9">
        <v>10</v>
      </c>
      <c r="Y300" s="9">
        <v>0</v>
      </c>
      <c r="Z300" s="9">
        <v>13</v>
      </c>
      <c r="AA300" s="9">
        <v>10</v>
      </c>
      <c r="AB300" s="9">
        <v>14</v>
      </c>
      <c r="AC300" s="9">
        <v>14</v>
      </c>
      <c r="AD300" s="9">
        <v>0</v>
      </c>
      <c r="AE300" s="9">
        <v>0</v>
      </c>
      <c r="AF300" s="9">
        <v>9</v>
      </c>
      <c r="AG300" s="9">
        <v>14</v>
      </c>
      <c r="AH300" s="6">
        <v>13</v>
      </c>
      <c r="AI300" s="6">
        <v>25</v>
      </c>
      <c r="AJ300" s="6">
        <v>2</v>
      </c>
      <c r="AK300" s="9">
        <v>27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7</v>
      </c>
      <c r="AR300" s="8">
        <v>0</v>
      </c>
      <c r="AS300" s="8">
        <v>6</v>
      </c>
      <c r="AT300" s="6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22</v>
      </c>
      <c r="BC300" s="8">
        <v>6</v>
      </c>
      <c r="BD300" s="8">
        <v>2</v>
      </c>
      <c r="BE300" s="8">
        <v>18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1</v>
      </c>
      <c r="K301" s="6">
        <v>0</v>
      </c>
      <c r="L301" s="6">
        <v>0</v>
      </c>
      <c r="M301" s="6">
        <v>0</v>
      </c>
      <c r="N301" s="6">
        <v>0</v>
      </c>
      <c r="O301" s="6">
        <v>1</v>
      </c>
      <c r="P301" s="6">
        <v>0</v>
      </c>
      <c r="Q301" s="9">
        <v>1</v>
      </c>
      <c r="R301" s="9">
        <v>0</v>
      </c>
      <c r="S301" s="9">
        <v>0</v>
      </c>
      <c r="T301" s="9">
        <v>1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1</v>
      </c>
      <c r="AA301" s="9">
        <v>0</v>
      </c>
      <c r="AB301" s="9">
        <v>1</v>
      </c>
      <c r="AC301" s="9">
        <v>1</v>
      </c>
      <c r="AD301" s="9">
        <v>0</v>
      </c>
      <c r="AE301" s="9">
        <v>0</v>
      </c>
      <c r="AF301" s="9">
        <v>0</v>
      </c>
      <c r="AG301" s="9">
        <v>1</v>
      </c>
      <c r="AH301" s="6">
        <v>1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1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4</v>
      </c>
      <c r="K302" s="6">
        <v>0</v>
      </c>
      <c r="L302" s="6">
        <v>0</v>
      </c>
      <c r="M302" s="6">
        <v>0</v>
      </c>
      <c r="N302" s="6">
        <v>0</v>
      </c>
      <c r="O302" s="6">
        <v>3</v>
      </c>
      <c r="P302" s="6">
        <v>1</v>
      </c>
      <c r="Q302" s="9">
        <v>4</v>
      </c>
      <c r="R302" s="9">
        <v>0</v>
      </c>
      <c r="S302" s="9">
        <v>0</v>
      </c>
      <c r="T302" s="9">
        <v>3</v>
      </c>
      <c r="U302" s="9">
        <v>0</v>
      </c>
      <c r="V302" s="9">
        <v>3</v>
      </c>
      <c r="W302" s="9">
        <v>0</v>
      </c>
      <c r="X302" s="9">
        <v>0</v>
      </c>
      <c r="Y302" s="9">
        <v>0</v>
      </c>
      <c r="Z302" s="9">
        <v>4</v>
      </c>
      <c r="AA302" s="9">
        <v>3</v>
      </c>
      <c r="AB302" s="9">
        <v>4</v>
      </c>
      <c r="AC302" s="9">
        <v>4</v>
      </c>
      <c r="AD302" s="9">
        <v>0</v>
      </c>
      <c r="AE302" s="9">
        <v>0</v>
      </c>
      <c r="AF302" s="9">
        <v>2</v>
      </c>
      <c r="AG302" s="9">
        <v>4</v>
      </c>
      <c r="AH302" s="6">
        <v>4</v>
      </c>
      <c r="AI302" s="6">
        <v>2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1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2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0</v>
      </c>
      <c r="AR304" s="8">
        <v>0</v>
      </c>
      <c r="AS304" s="8">
        <v>0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1</v>
      </c>
      <c r="V306" s="9">
        <v>1</v>
      </c>
      <c r="W306" s="9">
        <v>1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1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1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3</v>
      </c>
      <c r="P308" s="6">
        <v>0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3</v>
      </c>
      <c r="W308" s="9">
        <v>3</v>
      </c>
      <c r="X308" s="9">
        <v>1</v>
      </c>
      <c r="Y308" s="9">
        <v>0</v>
      </c>
      <c r="Z308" s="9">
        <v>3</v>
      </c>
      <c r="AA308" s="9">
        <v>0</v>
      </c>
      <c r="AB308" s="9">
        <v>3</v>
      </c>
      <c r="AC308" s="9">
        <v>3</v>
      </c>
      <c r="AD308" s="9">
        <v>0</v>
      </c>
      <c r="AE308" s="9">
        <v>0</v>
      </c>
      <c r="AF308" s="9">
        <v>3</v>
      </c>
      <c r="AG308" s="9">
        <v>3</v>
      </c>
      <c r="AH308" s="6">
        <v>3</v>
      </c>
      <c r="AI308" s="6">
        <v>4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4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3</v>
      </c>
      <c r="AR309" s="8">
        <v>0</v>
      </c>
      <c r="AS309" s="8">
        <v>3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28</v>
      </c>
      <c r="K310" s="6">
        <v>0</v>
      </c>
      <c r="L310" s="6">
        <v>4</v>
      </c>
      <c r="M310" s="6">
        <v>0</v>
      </c>
      <c r="N310" s="6">
        <v>4</v>
      </c>
      <c r="O310" s="6">
        <v>13</v>
      </c>
      <c r="P310" s="6">
        <v>11</v>
      </c>
      <c r="Q310" s="9">
        <v>25</v>
      </c>
      <c r="R310" s="9">
        <v>2</v>
      </c>
      <c r="S310" s="9">
        <v>0</v>
      </c>
      <c r="T310" s="9">
        <v>17</v>
      </c>
      <c r="U310" s="9">
        <v>6</v>
      </c>
      <c r="V310" s="9">
        <v>26</v>
      </c>
      <c r="W310" s="9">
        <v>2</v>
      </c>
      <c r="X310" s="9">
        <v>13</v>
      </c>
      <c r="Y310" s="9">
        <v>0</v>
      </c>
      <c r="Z310" s="9">
        <v>28</v>
      </c>
      <c r="AA310" s="9">
        <v>1</v>
      </c>
      <c r="AB310" s="9">
        <v>28</v>
      </c>
      <c r="AC310" s="9">
        <v>28</v>
      </c>
      <c r="AD310" s="9">
        <v>0</v>
      </c>
      <c r="AE310" s="9">
        <v>0</v>
      </c>
      <c r="AF310" s="9">
        <v>15</v>
      </c>
      <c r="AG310" s="9">
        <v>28</v>
      </c>
      <c r="AH310" s="6">
        <v>28</v>
      </c>
      <c r="AI310" s="6">
        <v>26</v>
      </c>
      <c r="AJ310" s="6">
        <v>4</v>
      </c>
      <c r="AK310" s="9">
        <v>4</v>
      </c>
      <c r="AL310" s="9">
        <v>0</v>
      </c>
      <c r="AM310" s="9">
        <v>0</v>
      </c>
      <c r="AN310" s="9">
        <v>0</v>
      </c>
      <c r="AO310" s="9">
        <v>1</v>
      </c>
      <c r="AP310" s="6">
        <v>0</v>
      </c>
      <c r="AQ310" s="8">
        <v>6</v>
      </c>
      <c r="AR310" s="8">
        <v>0</v>
      </c>
      <c r="AS310" s="8">
        <v>11</v>
      </c>
      <c r="AT310" s="6">
        <v>2</v>
      </c>
      <c r="AU310" s="8">
        <v>1</v>
      </c>
      <c r="AV310" s="8">
        <v>0</v>
      </c>
      <c r="AW310" s="8">
        <v>0</v>
      </c>
      <c r="AX310" s="8">
        <v>18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1</v>
      </c>
      <c r="P311" s="6">
        <v>1</v>
      </c>
      <c r="Q311" s="9">
        <v>2</v>
      </c>
      <c r="R311" s="9">
        <v>0</v>
      </c>
      <c r="S311" s="9">
        <v>0</v>
      </c>
      <c r="T311" s="9">
        <v>0</v>
      </c>
      <c r="U311" s="9">
        <v>1</v>
      </c>
      <c r="V311" s="9">
        <v>2</v>
      </c>
      <c r="W311" s="9">
        <v>4</v>
      </c>
      <c r="X311" s="9">
        <v>2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1</v>
      </c>
      <c r="AG311" s="9">
        <v>2</v>
      </c>
      <c r="AH311" s="6">
        <v>2</v>
      </c>
      <c r="AI311" s="6">
        <v>1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2</v>
      </c>
      <c r="AT311" s="6">
        <v>1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1</v>
      </c>
      <c r="S314" s="9">
        <v>0</v>
      </c>
      <c r="T314" s="9">
        <v>1</v>
      </c>
      <c r="U314" s="9">
        <v>0</v>
      </c>
      <c r="V314" s="9">
        <v>1</v>
      </c>
      <c r="W314" s="9">
        <v>0</v>
      </c>
      <c r="X314" s="9">
        <v>1</v>
      </c>
      <c r="Y314" s="9">
        <v>0</v>
      </c>
      <c r="Z314" s="9">
        <v>1</v>
      </c>
      <c r="AA314" s="9">
        <v>1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1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2</v>
      </c>
      <c r="W316" s="9">
        <v>0</v>
      </c>
      <c r="X316" s="9">
        <v>2</v>
      </c>
      <c r="Y316" s="9">
        <v>0</v>
      </c>
      <c r="Z316" s="9">
        <v>1</v>
      </c>
      <c r="AA316" s="9">
        <v>1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6</v>
      </c>
      <c r="P319" s="6">
        <v>2</v>
      </c>
      <c r="Q319" s="9">
        <v>4</v>
      </c>
      <c r="R319" s="9">
        <v>1</v>
      </c>
      <c r="S319" s="9">
        <v>0</v>
      </c>
      <c r="T319" s="9">
        <v>7</v>
      </c>
      <c r="U319" s="9">
        <v>3</v>
      </c>
      <c r="V319" s="9">
        <v>5</v>
      </c>
      <c r="W319" s="9">
        <v>0</v>
      </c>
      <c r="X319" s="9">
        <v>5</v>
      </c>
      <c r="Y319" s="9">
        <v>0</v>
      </c>
      <c r="Z319" s="9">
        <v>5</v>
      </c>
      <c r="AA319" s="9">
        <v>0</v>
      </c>
      <c r="AB319" s="9">
        <v>7</v>
      </c>
      <c r="AC319" s="9">
        <v>7</v>
      </c>
      <c r="AD319" s="9">
        <v>0</v>
      </c>
      <c r="AE319" s="9">
        <v>0</v>
      </c>
      <c r="AF319" s="9">
        <v>4</v>
      </c>
      <c r="AG319" s="9">
        <v>8</v>
      </c>
      <c r="AH319" s="6">
        <v>8</v>
      </c>
      <c r="AI319" s="6">
        <v>1</v>
      </c>
      <c r="AJ319" s="6">
        <v>3</v>
      </c>
      <c r="AK319" s="9">
        <v>22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5</v>
      </c>
      <c r="AT319" s="6">
        <v>5</v>
      </c>
      <c r="AU319" s="8">
        <v>0</v>
      </c>
      <c r="AV319" s="8">
        <v>0</v>
      </c>
      <c r="AW319" s="8">
        <v>0</v>
      </c>
      <c r="AX319" s="8">
        <v>2</v>
      </c>
      <c r="AY319" s="8">
        <v>0</v>
      </c>
      <c r="AZ319" s="8">
        <v>0</v>
      </c>
      <c r="BA319" s="8">
        <v>0</v>
      </c>
      <c r="BB319" s="8">
        <v>1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1</v>
      </c>
      <c r="P321" s="6">
        <v>0</v>
      </c>
      <c r="Q321" s="9">
        <v>1</v>
      </c>
      <c r="R321" s="9">
        <v>0</v>
      </c>
      <c r="S321" s="9">
        <v>0</v>
      </c>
      <c r="T321" s="9">
        <v>0</v>
      </c>
      <c r="U321" s="9">
        <v>0</v>
      </c>
      <c r="V321" s="9">
        <v>4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9">
        <v>0</v>
      </c>
      <c r="R323" s="9">
        <v>0</v>
      </c>
      <c r="S323" s="9">
        <v>0</v>
      </c>
      <c r="T323" s="9">
        <v>1</v>
      </c>
      <c r="U323" s="9">
        <v>0</v>
      </c>
      <c r="V323" s="9">
        <v>1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1</v>
      </c>
      <c r="AC323" s="9">
        <v>1</v>
      </c>
      <c r="AD323" s="9">
        <v>0</v>
      </c>
      <c r="AE323" s="9">
        <v>0</v>
      </c>
      <c r="AF323" s="9">
        <v>0</v>
      </c>
      <c r="AG323" s="9">
        <v>1</v>
      </c>
      <c r="AH323" s="6">
        <v>1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1</v>
      </c>
      <c r="K325" s="6">
        <v>0</v>
      </c>
      <c r="L325" s="6">
        <v>0</v>
      </c>
      <c r="M325" s="6">
        <v>0</v>
      </c>
      <c r="N325" s="6">
        <v>0</v>
      </c>
      <c r="O325" s="6">
        <v>1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1</v>
      </c>
      <c r="AC325" s="9">
        <v>1</v>
      </c>
      <c r="AD325" s="9">
        <v>0</v>
      </c>
      <c r="AE325" s="9">
        <v>0</v>
      </c>
      <c r="AF325" s="9">
        <v>1</v>
      </c>
      <c r="AG325" s="9">
        <v>1</v>
      </c>
      <c r="AH325" s="6">
        <v>1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2</v>
      </c>
      <c r="K327" s="6">
        <v>0</v>
      </c>
      <c r="L327" s="6">
        <v>0</v>
      </c>
      <c r="M327" s="6">
        <v>0</v>
      </c>
      <c r="N327" s="6">
        <v>0</v>
      </c>
      <c r="O327" s="6">
        <v>1</v>
      </c>
      <c r="P327" s="6">
        <v>1</v>
      </c>
      <c r="Q327" s="9">
        <v>2</v>
      </c>
      <c r="R327" s="9">
        <v>0</v>
      </c>
      <c r="S327" s="9">
        <v>0</v>
      </c>
      <c r="T327" s="9">
        <v>0</v>
      </c>
      <c r="U327" s="9">
        <v>0</v>
      </c>
      <c r="V327" s="9">
        <v>2</v>
      </c>
      <c r="W327" s="9">
        <v>0</v>
      </c>
      <c r="X327" s="9">
        <v>0</v>
      </c>
      <c r="Y327" s="9">
        <v>0</v>
      </c>
      <c r="Z327" s="9">
        <v>2</v>
      </c>
      <c r="AA327" s="9">
        <v>0</v>
      </c>
      <c r="AB327" s="9">
        <v>2</v>
      </c>
      <c r="AC327" s="9">
        <v>2</v>
      </c>
      <c r="AD327" s="9">
        <v>0</v>
      </c>
      <c r="AE327" s="9">
        <v>0</v>
      </c>
      <c r="AF327" s="9">
        <v>2</v>
      </c>
      <c r="AG327" s="9">
        <v>2</v>
      </c>
      <c r="AH327" s="6">
        <v>2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3</v>
      </c>
      <c r="K328" s="6">
        <v>0</v>
      </c>
      <c r="L328" s="6">
        <v>0</v>
      </c>
      <c r="M328" s="6">
        <v>0</v>
      </c>
      <c r="N328" s="6">
        <v>0</v>
      </c>
      <c r="O328" s="6">
        <v>1</v>
      </c>
      <c r="P328" s="6">
        <v>2</v>
      </c>
      <c r="Q328" s="9">
        <v>2</v>
      </c>
      <c r="R328" s="9">
        <v>0</v>
      </c>
      <c r="S328" s="9">
        <v>0</v>
      </c>
      <c r="T328" s="9">
        <v>3</v>
      </c>
      <c r="U328" s="9">
        <v>0</v>
      </c>
      <c r="V328" s="9">
        <v>4</v>
      </c>
      <c r="W328" s="9">
        <v>0</v>
      </c>
      <c r="X328" s="9">
        <v>0</v>
      </c>
      <c r="Y328" s="9">
        <v>0</v>
      </c>
      <c r="Z328" s="9">
        <v>3</v>
      </c>
      <c r="AA328" s="9">
        <v>0</v>
      </c>
      <c r="AB328" s="9">
        <v>3</v>
      </c>
      <c r="AC328" s="9">
        <v>3</v>
      </c>
      <c r="AD328" s="9">
        <v>0</v>
      </c>
      <c r="AE328" s="9">
        <v>0</v>
      </c>
      <c r="AF328" s="9">
        <v>0</v>
      </c>
      <c r="AG328" s="9">
        <v>3</v>
      </c>
      <c r="AH328" s="6">
        <v>2</v>
      </c>
      <c r="AI328" s="6">
        <v>1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9">
        <v>1</v>
      </c>
      <c r="R329" s="9">
        <v>0</v>
      </c>
      <c r="S329" s="9">
        <v>0</v>
      </c>
      <c r="T329" s="9">
        <v>1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1</v>
      </c>
      <c r="AA329" s="9">
        <v>0</v>
      </c>
      <c r="AB329" s="9">
        <v>1</v>
      </c>
      <c r="AC329" s="9">
        <v>1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1</v>
      </c>
      <c r="AJ329" s="6">
        <v>0</v>
      </c>
      <c r="AK329" s="9">
        <v>1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1</v>
      </c>
      <c r="AR330" s="8">
        <v>0</v>
      </c>
      <c r="AS330" s="8">
        <v>2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13</v>
      </c>
      <c r="K334" s="6">
        <v>0</v>
      </c>
      <c r="L334" s="6">
        <v>1</v>
      </c>
      <c r="M334" s="6">
        <v>0</v>
      </c>
      <c r="N334" s="6">
        <v>1</v>
      </c>
      <c r="O334" s="6">
        <v>8</v>
      </c>
      <c r="P334" s="6">
        <v>4</v>
      </c>
      <c r="Q334" s="9">
        <v>10</v>
      </c>
      <c r="R334" s="9">
        <v>0</v>
      </c>
      <c r="S334" s="9">
        <v>0</v>
      </c>
      <c r="T334" s="9">
        <v>9</v>
      </c>
      <c r="U334" s="9">
        <v>12</v>
      </c>
      <c r="V334" s="9">
        <v>13</v>
      </c>
      <c r="W334" s="9">
        <v>3</v>
      </c>
      <c r="X334" s="9">
        <v>9</v>
      </c>
      <c r="Y334" s="9">
        <v>0</v>
      </c>
      <c r="Z334" s="9">
        <v>13</v>
      </c>
      <c r="AA334" s="9">
        <v>0</v>
      </c>
      <c r="AB334" s="9">
        <v>11</v>
      </c>
      <c r="AC334" s="9">
        <v>11</v>
      </c>
      <c r="AD334" s="9">
        <v>0</v>
      </c>
      <c r="AE334" s="9">
        <v>0</v>
      </c>
      <c r="AF334" s="9">
        <v>2</v>
      </c>
      <c r="AG334" s="9">
        <v>13</v>
      </c>
      <c r="AH334" s="6">
        <v>13</v>
      </c>
      <c r="AI334" s="6">
        <v>13</v>
      </c>
      <c r="AJ334" s="6">
        <v>5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10</v>
      </c>
      <c r="AT334" s="6">
        <v>1</v>
      </c>
      <c r="AU334" s="8">
        <v>2</v>
      </c>
      <c r="AV334" s="8">
        <v>0</v>
      </c>
      <c r="AW334" s="8">
        <v>0</v>
      </c>
      <c r="AX334" s="8">
        <v>1</v>
      </c>
      <c r="AY334" s="8">
        <v>0</v>
      </c>
      <c r="AZ334" s="8">
        <v>0</v>
      </c>
      <c r="BA334" s="8">
        <v>0</v>
      </c>
      <c r="BB334" s="8">
        <v>5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5</v>
      </c>
      <c r="K335" s="6">
        <v>0</v>
      </c>
      <c r="L335" s="6">
        <v>3</v>
      </c>
      <c r="M335" s="6">
        <v>0</v>
      </c>
      <c r="N335" s="6">
        <v>3</v>
      </c>
      <c r="O335" s="6">
        <v>1</v>
      </c>
      <c r="P335" s="6">
        <v>1</v>
      </c>
      <c r="Q335" s="9">
        <v>4</v>
      </c>
      <c r="R335" s="9">
        <v>0</v>
      </c>
      <c r="S335" s="9">
        <v>0</v>
      </c>
      <c r="T335" s="9">
        <v>3</v>
      </c>
      <c r="U335" s="9">
        <v>0</v>
      </c>
      <c r="V335" s="9">
        <v>5</v>
      </c>
      <c r="W335" s="9">
        <v>0</v>
      </c>
      <c r="X335" s="9">
        <v>2</v>
      </c>
      <c r="Y335" s="9">
        <v>0</v>
      </c>
      <c r="Z335" s="9">
        <v>5</v>
      </c>
      <c r="AA335" s="9">
        <v>0</v>
      </c>
      <c r="AB335" s="9">
        <v>5</v>
      </c>
      <c r="AC335" s="9">
        <v>5</v>
      </c>
      <c r="AD335" s="9">
        <v>0</v>
      </c>
      <c r="AE335" s="9">
        <v>0</v>
      </c>
      <c r="AF335" s="9">
        <v>0</v>
      </c>
      <c r="AG335" s="9">
        <v>5</v>
      </c>
      <c r="AH335" s="6">
        <v>5</v>
      </c>
      <c r="AI335" s="6">
        <v>5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9">
        <v>0</v>
      </c>
      <c r="R336" s="9">
        <v>0</v>
      </c>
      <c r="S336" s="9">
        <v>2</v>
      </c>
      <c r="T336" s="9">
        <v>0</v>
      </c>
      <c r="U336" s="9">
        <v>2</v>
      </c>
      <c r="V336" s="9">
        <v>0</v>
      </c>
      <c r="W336" s="9">
        <v>0</v>
      </c>
      <c r="X336" s="9">
        <v>2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6">
        <v>0</v>
      </c>
      <c r="AI336" s="6">
        <v>1</v>
      </c>
      <c r="AJ336" s="6">
        <v>1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1</v>
      </c>
      <c r="AT336" s="6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5</v>
      </c>
      <c r="K337" s="6">
        <v>0</v>
      </c>
      <c r="L337" s="6">
        <v>1</v>
      </c>
      <c r="M337" s="6">
        <v>0</v>
      </c>
      <c r="N337" s="6">
        <v>1</v>
      </c>
      <c r="O337" s="6">
        <v>3</v>
      </c>
      <c r="P337" s="6">
        <v>1</v>
      </c>
      <c r="Q337" s="9">
        <v>4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2</v>
      </c>
      <c r="X337" s="9">
        <v>1</v>
      </c>
      <c r="Y337" s="9">
        <v>0</v>
      </c>
      <c r="Z337" s="9">
        <v>4</v>
      </c>
      <c r="AA337" s="9">
        <v>0</v>
      </c>
      <c r="AB337" s="9">
        <v>4</v>
      </c>
      <c r="AC337" s="9">
        <v>4</v>
      </c>
      <c r="AD337" s="9">
        <v>0</v>
      </c>
      <c r="AE337" s="9">
        <v>0</v>
      </c>
      <c r="AF337" s="9">
        <v>0</v>
      </c>
      <c r="AG337" s="9">
        <v>4</v>
      </c>
      <c r="AH337" s="6">
        <v>4</v>
      </c>
      <c r="AI337" s="6">
        <v>5</v>
      </c>
      <c r="AJ337" s="6">
        <v>1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1</v>
      </c>
      <c r="AQ337" s="8">
        <v>2</v>
      </c>
      <c r="AR337" s="8">
        <v>0</v>
      </c>
      <c r="AS337" s="8">
        <v>3</v>
      </c>
      <c r="AT337" s="6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16</v>
      </c>
      <c r="K338" s="6">
        <v>0</v>
      </c>
      <c r="L338" s="6">
        <v>2</v>
      </c>
      <c r="M338" s="6">
        <v>0</v>
      </c>
      <c r="N338" s="6">
        <v>2</v>
      </c>
      <c r="O338" s="6">
        <v>10</v>
      </c>
      <c r="P338" s="6">
        <v>4</v>
      </c>
      <c r="Q338" s="9">
        <v>4</v>
      </c>
      <c r="R338" s="9">
        <v>0</v>
      </c>
      <c r="S338" s="9">
        <v>0</v>
      </c>
      <c r="T338" s="9">
        <v>4</v>
      </c>
      <c r="U338" s="9">
        <v>1</v>
      </c>
      <c r="V338" s="9">
        <v>15</v>
      </c>
      <c r="W338" s="9">
        <v>9</v>
      </c>
      <c r="X338" s="9">
        <v>2</v>
      </c>
      <c r="Y338" s="9">
        <v>0</v>
      </c>
      <c r="Z338" s="9">
        <v>14</v>
      </c>
      <c r="AA338" s="9">
        <v>0</v>
      </c>
      <c r="AB338" s="9">
        <v>11</v>
      </c>
      <c r="AC338" s="9">
        <v>11</v>
      </c>
      <c r="AD338" s="9">
        <v>0</v>
      </c>
      <c r="AE338" s="9">
        <v>0</v>
      </c>
      <c r="AF338" s="9">
        <v>0</v>
      </c>
      <c r="AG338" s="9">
        <v>11</v>
      </c>
      <c r="AH338" s="6">
        <v>16</v>
      </c>
      <c r="AI338" s="6">
        <v>13</v>
      </c>
      <c r="AJ338" s="6">
        <v>1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1</v>
      </c>
      <c r="AR338" s="8">
        <v>0</v>
      </c>
      <c r="AS338" s="8">
        <v>5</v>
      </c>
      <c r="AT338" s="6">
        <v>2</v>
      </c>
      <c r="AU338" s="8">
        <v>2</v>
      </c>
      <c r="AV338" s="8">
        <v>0</v>
      </c>
      <c r="AW338" s="8">
        <v>0</v>
      </c>
      <c r="AX338" s="8">
        <v>2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21</v>
      </c>
      <c r="K339" s="6">
        <v>0</v>
      </c>
      <c r="L339" s="6">
        <v>2</v>
      </c>
      <c r="M339" s="6">
        <v>0</v>
      </c>
      <c r="N339" s="6">
        <v>2</v>
      </c>
      <c r="O339" s="6">
        <v>11</v>
      </c>
      <c r="P339" s="6">
        <v>8</v>
      </c>
      <c r="Q339" s="9">
        <v>11</v>
      </c>
      <c r="R339" s="9">
        <v>0</v>
      </c>
      <c r="S339" s="9">
        <v>0</v>
      </c>
      <c r="T339" s="9">
        <v>5</v>
      </c>
      <c r="U339" s="9">
        <v>1</v>
      </c>
      <c r="V339" s="9">
        <v>19</v>
      </c>
      <c r="W339" s="9">
        <v>10</v>
      </c>
      <c r="X339" s="9">
        <v>6</v>
      </c>
      <c r="Y339" s="9">
        <v>0</v>
      </c>
      <c r="Z339" s="9">
        <v>19</v>
      </c>
      <c r="AA339" s="9">
        <v>0</v>
      </c>
      <c r="AB339" s="9">
        <v>19</v>
      </c>
      <c r="AC339" s="9">
        <v>19</v>
      </c>
      <c r="AD339" s="9">
        <v>0</v>
      </c>
      <c r="AE339" s="9">
        <v>0</v>
      </c>
      <c r="AF339" s="9">
        <v>0</v>
      </c>
      <c r="AG339" s="9">
        <v>18</v>
      </c>
      <c r="AH339" s="6">
        <v>20</v>
      </c>
      <c r="AI339" s="6">
        <v>20</v>
      </c>
      <c r="AJ339" s="6">
        <v>0</v>
      </c>
      <c r="AK339" s="9">
        <v>10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2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1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5</v>
      </c>
      <c r="K340" s="6">
        <v>0</v>
      </c>
      <c r="L340" s="6">
        <v>1</v>
      </c>
      <c r="M340" s="6">
        <v>0</v>
      </c>
      <c r="N340" s="6">
        <v>1</v>
      </c>
      <c r="O340" s="6">
        <v>3</v>
      </c>
      <c r="P340" s="6">
        <v>1</v>
      </c>
      <c r="Q340" s="9">
        <v>1</v>
      </c>
      <c r="R340" s="9">
        <v>0</v>
      </c>
      <c r="S340" s="9">
        <v>0</v>
      </c>
      <c r="T340" s="9">
        <v>2</v>
      </c>
      <c r="U340" s="9">
        <v>0</v>
      </c>
      <c r="V340" s="9">
        <v>7</v>
      </c>
      <c r="W340" s="9">
        <v>2</v>
      </c>
      <c r="X340" s="9">
        <v>2</v>
      </c>
      <c r="Y340" s="9">
        <v>0</v>
      </c>
      <c r="Z340" s="9">
        <v>4</v>
      </c>
      <c r="AA340" s="9">
        <v>0</v>
      </c>
      <c r="AB340" s="9">
        <v>4</v>
      </c>
      <c r="AC340" s="9">
        <v>4</v>
      </c>
      <c r="AD340" s="9">
        <v>0</v>
      </c>
      <c r="AE340" s="9">
        <v>0</v>
      </c>
      <c r="AF340" s="9">
        <v>0</v>
      </c>
      <c r="AG340" s="9">
        <v>4</v>
      </c>
      <c r="AH340" s="6">
        <v>4</v>
      </c>
      <c r="AI340" s="6">
        <v>5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4</v>
      </c>
      <c r="AR340" s="8">
        <v>0</v>
      </c>
      <c r="AS340" s="8">
        <v>4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4</v>
      </c>
      <c r="K341" s="6">
        <v>0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9">
        <v>2</v>
      </c>
      <c r="R341" s="9">
        <v>0</v>
      </c>
      <c r="S341" s="9">
        <v>0</v>
      </c>
      <c r="T341" s="9">
        <v>2</v>
      </c>
      <c r="U341" s="9">
        <v>0</v>
      </c>
      <c r="V341" s="9">
        <v>4</v>
      </c>
      <c r="W341" s="9">
        <v>2</v>
      </c>
      <c r="X341" s="9">
        <v>0</v>
      </c>
      <c r="Y341" s="9">
        <v>0</v>
      </c>
      <c r="Z341" s="9">
        <v>5</v>
      </c>
      <c r="AA341" s="9">
        <v>0</v>
      </c>
      <c r="AB341" s="9">
        <v>4</v>
      </c>
      <c r="AC341" s="9">
        <v>4</v>
      </c>
      <c r="AD341" s="9">
        <v>0</v>
      </c>
      <c r="AE341" s="9">
        <v>0</v>
      </c>
      <c r="AF341" s="9">
        <v>0</v>
      </c>
      <c r="AG341" s="9">
        <v>4</v>
      </c>
      <c r="AH341" s="6">
        <v>4</v>
      </c>
      <c r="AI341" s="6">
        <v>4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2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2</v>
      </c>
      <c r="K342" s="6">
        <v>0</v>
      </c>
      <c r="L342" s="6">
        <v>0</v>
      </c>
      <c r="M342" s="6">
        <v>0</v>
      </c>
      <c r="N342" s="6">
        <v>0</v>
      </c>
      <c r="O342" s="6">
        <v>2</v>
      </c>
      <c r="P342" s="6">
        <v>0</v>
      </c>
      <c r="Q342" s="9">
        <v>2</v>
      </c>
      <c r="R342" s="9">
        <v>0</v>
      </c>
      <c r="S342" s="9">
        <v>0</v>
      </c>
      <c r="T342" s="9">
        <v>1</v>
      </c>
      <c r="U342" s="9">
        <v>0</v>
      </c>
      <c r="V342" s="9">
        <v>2</v>
      </c>
      <c r="W342" s="9">
        <v>0</v>
      </c>
      <c r="X342" s="9">
        <v>0</v>
      </c>
      <c r="Y342" s="9">
        <v>0</v>
      </c>
      <c r="Z342" s="9">
        <v>2</v>
      </c>
      <c r="AA342" s="9">
        <v>0</v>
      </c>
      <c r="AB342" s="9">
        <v>2</v>
      </c>
      <c r="AC342" s="9">
        <v>2</v>
      </c>
      <c r="AD342" s="9">
        <v>0</v>
      </c>
      <c r="AE342" s="9">
        <v>0</v>
      </c>
      <c r="AF342" s="9">
        <v>0</v>
      </c>
      <c r="AG342" s="9">
        <v>2</v>
      </c>
      <c r="AH342" s="6">
        <v>2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2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6</v>
      </c>
      <c r="K344" s="6">
        <v>0</v>
      </c>
      <c r="L344" s="6">
        <v>1</v>
      </c>
      <c r="M344" s="6">
        <v>0</v>
      </c>
      <c r="N344" s="6">
        <v>1</v>
      </c>
      <c r="O344" s="6">
        <v>3</v>
      </c>
      <c r="P344" s="6">
        <v>2</v>
      </c>
      <c r="Q344" s="9">
        <v>7</v>
      </c>
      <c r="R344" s="9">
        <v>1</v>
      </c>
      <c r="S344" s="9">
        <v>0</v>
      </c>
      <c r="T344" s="9">
        <v>5</v>
      </c>
      <c r="U344" s="9">
        <v>1</v>
      </c>
      <c r="V344" s="9">
        <v>11</v>
      </c>
      <c r="W344" s="9">
        <v>1</v>
      </c>
      <c r="X344" s="9">
        <v>2</v>
      </c>
      <c r="Y344" s="9">
        <v>0</v>
      </c>
      <c r="Z344" s="9">
        <v>5</v>
      </c>
      <c r="AA344" s="9">
        <v>0</v>
      </c>
      <c r="AB344" s="9">
        <v>6</v>
      </c>
      <c r="AC344" s="9">
        <v>6</v>
      </c>
      <c r="AD344" s="9">
        <v>0</v>
      </c>
      <c r="AE344" s="9">
        <v>0</v>
      </c>
      <c r="AF344" s="9">
        <v>0</v>
      </c>
      <c r="AG344" s="9">
        <v>6</v>
      </c>
      <c r="AH344" s="6">
        <v>6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6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3</v>
      </c>
      <c r="W345" s="9">
        <v>1</v>
      </c>
      <c r="X345" s="9">
        <v>0</v>
      </c>
      <c r="Y345" s="9">
        <v>0</v>
      </c>
      <c r="Z345" s="9">
        <v>2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1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1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4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3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6</v>
      </c>
      <c r="W346" s="9">
        <v>3</v>
      </c>
      <c r="X346" s="9">
        <v>0</v>
      </c>
      <c r="Y346" s="9">
        <v>0</v>
      </c>
      <c r="Z346" s="9">
        <v>2</v>
      </c>
      <c r="AA346" s="9">
        <v>0</v>
      </c>
      <c r="AB346" s="9">
        <v>4</v>
      </c>
      <c r="AC346" s="9">
        <v>4</v>
      </c>
      <c r="AD346" s="9">
        <v>0</v>
      </c>
      <c r="AE346" s="9">
        <v>0</v>
      </c>
      <c r="AF346" s="9">
        <v>0</v>
      </c>
      <c r="AG346" s="9">
        <v>4</v>
      </c>
      <c r="AH346" s="6">
        <v>4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1</v>
      </c>
      <c r="K348" s="17">
        <v>0</v>
      </c>
      <c r="L348" s="17">
        <v>1</v>
      </c>
      <c r="M348" s="17">
        <v>0</v>
      </c>
      <c r="N348" s="17">
        <v>1</v>
      </c>
      <c r="O348" s="17">
        <v>0</v>
      </c>
      <c r="P348" s="17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2</v>
      </c>
      <c r="W348" s="9">
        <v>0</v>
      </c>
      <c r="X348" s="9">
        <v>0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7">
        <v>1</v>
      </c>
      <c r="AI348" s="17">
        <v>1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2</v>
      </c>
      <c r="K349" s="17">
        <v>0</v>
      </c>
      <c r="L349" s="17">
        <v>0</v>
      </c>
      <c r="M349" s="17">
        <v>0</v>
      </c>
      <c r="N349" s="17">
        <v>0</v>
      </c>
      <c r="O349" s="17">
        <v>2</v>
      </c>
      <c r="P349" s="17">
        <v>0</v>
      </c>
      <c r="Q349" s="9">
        <v>2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1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7">
        <v>1</v>
      </c>
      <c r="AI349" s="17">
        <v>1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5</v>
      </c>
      <c r="K350" s="6">
        <v>0</v>
      </c>
      <c r="L350" s="6">
        <v>0</v>
      </c>
      <c r="M350" s="6">
        <v>0</v>
      </c>
      <c r="N350" s="6">
        <v>0</v>
      </c>
      <c r="O350" s="6">
        <v>4</v>
      </c>
      <c r="P350" s="6">
        <v>1</v>
      </c>
      <c r="Q350" s="9">
        <v>4</v>
      </c>
      <c r="R350" s="9">
        <v>2</v>
      </c>
      <c r="S350" s="9">
        <v>0</v>
      </c>
      <c r="T350" s="9">
        <v>4</v>
      </c>
      <c r="U350" s="9">
        <v>6</v>
      </c>
      <c r="V350" s="9">
        <v>5</v>
      </c>
      <c r="W350" s="9">
        <v>10</v>
      </c>
      <c r="X350" s="9">
        <v>9</v>
      </c>
      <c r="Y350" s="9">
        <v>0</v>
      </c>
      <c r="Z350" s="9">
        <v>5</v>
      </c>
      <c r="AA350" s="9">
        <v>2</v>
      </c>
      <c r="AB350" s="9">
        <v>6</v>
      </c>
      <c r="AC350" s="9">
        <v>6</v>
      </c>
      <c r="AD350" s="9">
        <v>0</v>
      </c>
      <c r="AE350" s="9">
        <v>0</v>
      </c>
      <c r="AF350" s="9">
        <v>0</v>
      </c>
      <c r="AG350" s="9">
        <v>6</v>
      </c>
      <c r="AH350" s="6">
        <v>5</v>
      </c>
      <c r="AI350" s="6">
        <v>10</v>
      </c>
      <c r="AJ350" s="6">
        <v>6</v>
      </c>
      <c r="AK350" s="9">
        <v>6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3</v>
      </c>
      <c r="AR350" s="8">
        <v>0</v>
      </c>
      <c r="AS350" s="8">
        <v>11</v>
      </c>
      <c r="AT350" s="6">
        <v>1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1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1</v>
      </c>
      <c r="AR352" s="8">
        <v>0</v>
      </c>
      <c r="AS352" s="8">
        <v>1</v>
      </c>
      <c r="AT352" s="6">
        <v>1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9">
        <v>2</v>
      </c>
      <c r="R353" s="9">
        <v>3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0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1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3</v>
      </c>
      <c r="K354" s="6">
        <v>0</v>
      </c>
      <c r="L354" s="6">
        <v>1</v>
      </c>
      <c r="M354" s="6">
        <v>0</v>
      </c>
      <c r="N354" s="6">
        <v>1</v>
      </c>
      <c r="O354" s="6">
        <v>2</v>
      </c>
      <c r="P354" s="6">
        <v>0</v>
      </c>
      <c r="Q354" s="9">
        <v>4</v>
      </c>
      <c r="R354" s="9">
        <v>0</v>
      </c>
      <c r="S354" s="9">
        <v>0</v>
      </c>
      <c r="T354" s="9">
        <v>2</v>
      </c>
      <c r="U354" s="9">
        <v>0</v>
      </c>
      <c r="V354" s="9">
        <v>4</v>
      </c>
      <c r="W354" s="9">
        <v>2</v>
      </c>
      <c r="X354" s="9">
        <v>0</v>
      </c>
      <c r="Y354" s="9">
        <v>0</v>
      </c>
      <c r="Z354" s="9">
        <v>3</v>
      </c>
      <c r="AA354" s="9">
        <v>0</v>
      </c>
      <c r="AB354" s="9">
        <v>3</v>
      </c>
      <c r="AC354" s="9">
        <v>3</v>
      </c>
      <c r="AD354" s="9">
        <v>0</v>
      </c>
      <c r="AE354" s="9">
        <v>0</v>
      </c>
      <c r="AF354" s="9">
        <v>0</v>
      </c>
      <c r="AG354" s="9">
        <v>3</v>
      </c>
      <c r="AH354" s="6">
        <v>3</v>
      </c>
      <c r="AI354" s="6">
        <v>0</v>
      </c>
      <c r="AJ354" s="6">
        <v>0</v>
      </c>
      <c r="AK354" s="9">
        <v>4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2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1</v>
      </c>
      <c r="Q357" s="9">
        <v>1</v>
      </c>
      <c r="R357" s="9">
        <v>0</v>
      </c>
      <c r="S357" s="9">
        <v>0</v>
      </c>
      <c r="T357" s="9">
        <v>0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0</v>
      </c>
      <c r="S361" s="9">
        <v>0</v>
      </c>
      <c r="T361" s="9">
        <v>2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2</v>
      </c>
      <c r="K363" s="17">
        <v>0</v>
      </c>
      <c r="L363" s="17">
        <v>1</v>
      </c>
      <c r="M363" s="17">
        <v>0</v>
      </c>
      <c r="N363" s="17">
        <v>1</v>
      </c>
      <c r="O363" s="17">
        <v>0</v>
      </c>
      <c r="P363" s="17">
        <v>1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17">
        <v>2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0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20</v>
      </c>
      <c r="K364" s="6">
        <v>0</v>
      </c>
      <c r="L364" s="6">
        <v>2</v>
      </c>
      <c r="M364" s="6">
        <v>0</v>
      </c>
      <c r="N364" s="6">
        <v>2</v>
      </c>
      <c r="O364" s="6">
        <v>10</v>
      </c>
      <c r="P364" s="6">
        <v>8</v>
      </c>
      <c r="Q364" s="9">
        <v>18</v>
      </c>
      <c r="R364" s="9">
        <v>2</v>
      </c>
      <c r="S364" s="9">
        <v>0</v>
      </c>
      <c r="T364" s="9">
        <v>15</v>
      </c>
      <c r="U364" s="9">
        <v>10</v>
      </c>
      <c r="V364" s="9">
        <v>17</v>
      </c>
      <c r="W364" s="9">
        <v>2</v>
      </c>
      <c r="X364" s="9">
        <v>11</v>
      </c>
      <c r="Y364" s="9">
        <v>0</v>
      </c>
      <c r="Z364" s="9">
        <v>17</v>
      </c>
      <c r="AA364" s="9">
        <v>1</v>
      </c>
      <c r="AB364" s="9">
        <v>17</v>
      </c>
      <c r="AC364" s="9">
        <v>17</v>
      </c>
      <c r="AD364" s="9">
        <v>1</v>
      </c>
      <c r="AE364" s="9">
        <v>0</v>
      </c>
      <c r="AF364" s="9">
        <v>5</v>
      </c>
      <c r="AG364" s="9">
        <v>17</v>
      </c>
      <c r="AH364" s="6">
        <v>18</v>
      </c>
      <c r="AI364" s="6">
        <v>0</v>
      </c>
      <c r="AJ364" s="6">
        <v>0</v>
      </c>
      <c r="AK364" s="9">
        <v>1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9</v>
      </c>
      <c r="AR364" s="8">
        <v>0</v>
      </c>
      <c r="AS364" s="8">
        <v>4</v>
      </c>
      <c r="AT364" s="6">
        <v>7</v>
      </c>
      <c r="AU364" s="8">
        <v>1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15</v>
      </c>
      <c r="BC364" s="8">
        <v>1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3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4</v>
      </c>
      <c r="K367" s="6">
        <v>0</v>
      </c>
      <c r="L367" s="6">
        <v>0</v>
      </c>
      <c r="M367" s="6">
        <v>0</v>
      </c>
      <c r="N367" s="6">
        <v>0</v>
      </c>
      <c r="O367" s="6">
        <v>4</v>
      </c>
      <c r="P367" s="6">
        <v>0</v>
      </c>
      <c r="Q367" s="9">
        <v>4</v>
      </c>
      <c r="R367" s="9">
        <v>0</v>
      </c>
      <c r="S367" s="9">
        <v>0</v>
      </c>
      <c r="T367" s="9">
        <v>2</v>
      </c>
      <c r="U367" s="9">
        <v>0</v>
      </c>
      <c r="V367" s="9">
        <v>5</v>
      </c>
      <c r="W367" s="9">
        <v>0</v>
      </c>
      <c r="X367" s="9">
        <v>4</v>
      </c>
      <c r="Y367" s="9">
        <v>0</v>
      </c>
      <c r="Z367" s="9">
        <v>4</v>
      </c>
      <c r="AA367" s="9">
        <v>0</v>
      </c>
      <c r="AB367" s="9">
        <v>4</v>
      </c>
      <c r="AC367" s="9">
        <v>4</v>
      </c>
      <c r="AD367" s="9">
        <v>0</v>
      </c>
      <c r="AE367" s="9">
        <v>0</v>
      </c>
      <c r="AF367" s="9">
        <v>0</v>
      </c>
      <c r="AG367" s="9">
        <v>4</v>
      </c>
      <c r="AH367" s="6">
        <v>4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1</v>
      </c>
      <c r="AV367" s="8">
        <v>0</v>
      </c>
      <c r="AW367" s="8">
        <v>0</v>
      </c>
      <c r="AX367" s="8">
        <v>2</v>
      </c>
      <c r="AY367" s="8">
        <v>0</v>
      </c>
      <c r="AZ367" s="8">
        <v>0</v>
      </c>
      <c r="BA367" s="8">
        <v>0</v>
      </c>
      <c r="BB367" s="8">
        <v>4</v>
      </c>
      <c r="BC367" s="8">
        <v>0</v>
      </c>
      <c r="BD367" s="8">
        <v>0</v>
      </c>
      <c r="BE367" s="8">
        <v>14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9">
        <v>0</v>
      </c>
      <c r="R369" s="9">
        <v>0</v>
      </c>
      <c r="S369" s="9">
        <v>0</v>
      </c>
      <c r="T369" s="9">
        <v>0</v>
      </c>
      <c r="U369" s="9">
        <v>1</v>
      </c>
      <c r="V369" s="9">
        <v>0</v>
      </c>
      <c r="W369" s="9">
        <v>0</v>
      </c>
      <c r="X369" s="9">
        <v>3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6">
        <v>0</v>
      </c>
      <c r="AI369" s="6">
        <v>2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2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2</v>
      </c>
      <c r="BC369" s="8">
        <v>0</v>
      </c>
      <c r="BD369" s="8">
        <v>0</v>
      </c>
      <c r="BE369" s="8">
        <v>2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3</v>
      </c>
      <c r="K370" s="6">
        <v>0</v>
      </c>
      <c r="L370" s="6">
        <v>2</v>
      </c>
      <c r="M370" s="6">
        <v>0</v>
      </c>
      <c r="N370" s="6">
        <v>2</v>
      </c>
      <c r="O370" s="6">
        <v>0</v>
      </c>
      <c r="P370" s="6">
        <v>1</v>
      </c>
      <c r="Q370" s="9">
        <v>2</v>
      </c>
      <c r="R370" s="9">
        <v>2</v>
      </c>
      <c r="S370" s="9">
        <v>0</v>
      </c>
      <c r="T370" s="9">
        <v>2</v>
      </c>
      <c r="U370" s="9">
        <v>1</v>
      </c>
      <c r="V370" s="9">
        <v>2</v>
      </c>
      <c r="W370" s="9">
        <v>1</v>
      </c>
      <c r="X370" s="9">
        <v>3</v>
      </c>
      <c r="Y370" s="9">
        <v>0</v>
      </c>
      <c r="Z370" s="9">
        <v>2</v>
      </c>
      <c r="AA370" s="9">
        <v>0</v>
      </c>
      <c r="AB370" s="9">
        <v>2</v>
      </c>
      <c r="AC370" s="9">
        <v>2</v>
      </c>
      <c r="AD370" s="9">
        <v>0</v>
      </c>
      <c r="AE370" s="9">
        <v>0</v>
      </c>
      <c r="AF370" s="9">
        <v>0</v>
      </c>
      <c r="AG370" s="9">
        <v>1</v>
      </c>
      <c r="AH370" s="6">
        <v>0</v>
      </c>
      <c r="AI370" s="6">
        <v>0</v>
      </c>
      <c r="AJ370" s="6">
        <v>0</v>
      </c>
      <c r="AK370" s="9">
        <v>9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3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5</v>
      </c>
      <c r="K373" s="6">
        <v>0</v>
      </c>
      <c r="L373" s="6">
        <v>1</v>
      </c>
      <c r="M373" s="6">
        <v>1</v>
      </c>
      <c r="N373" s="6">
        <v>0</v>
      </c>
      <c r="O373" s="6">
        <v>2</v>
      </c>
      <c r="P373" s="6">
        <v>2</v>
      </c>
      <c r="Q373" s="9">
        <v>5</v>
      </c>
      <c r="R373" s="9">
        <v>5</v>
      </c>
      <c r="S373" s="9">
        <v>3</v>
      </c>
      <c r="T373" s="9">
        <v>3</v>
      </c>
      <c r="U373" s="9">
        <v>2</v>
      </c>
      <c r="V373" s="9">
        <v>5</v>
      </c>
      <c r="W373" s="9">
        <v>2</v>
      </c>
      <c r="X373" s="9">
        <v>3</v>
      </c>
      <c r="Y373" s="9">
        <v>0</v>
      </c>
      <c r="Z373" s="9">
        <v>5</v>
      </c>
      <c r="AA373" s="9">
        <v>4</v>
      </c>
      <c r="AB373" s="9">
        <v>5</v>
      </c>
      <c r="AC373" s="9">
        <v>5</v>
      </c>
      <c r="AD373" s="9">
        <v>0</v>
      </c>
      <c r="AE373" s="9">
        <v>0</v>
      </c>
      <c r="AF373" s="9">
        <v>0</v>
      </c>
      <c r="AG373" s="9">
        <v>5</v>
      </c>
      <c r="AH373" s="6">
        <v>5</v>
      </c>
      <c r="AI373" s="6">
        <v>5</v>
      </c>
      <c r="AJ373" s="6">
        <v>2</v>
      </c>
      <c r="AK373" s="9">
        <v>2</v>
      </c>
      <c r="AL373" s="9">
        <v>0</v>
      </c>
      <c r="AM373" s="9">
        <v>0</v>
      </c>
      <c r="AN373" s="9">
        <v>0</v>
      </c>
      <c r="AO373" s="9">
        <v>0</v>
      </c>
      <c r="AP373" s="6">
        <v>1</v>
      </c>
      <c r="AQ373" s="8">
        <v>5</v>
      </c>
      <c r="AR373" s="8">
        <v>0</v>
      </c>
      <c r="AS373" s="8">
        <v>5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0</v>
      </c>
      <c r="M374" s="6">
        <v>0</v>
      </c>
      <c r="N374" s="6">
        <v>0</v>
      </c>
      <c r="O374" s="6">
        <v>1</v>
      </c>
      <c r="P374" s="6">
        <v>1</v>
      </c>
      <c r="Q374" s="9">
        <v>2</v>
      </c>
      <c r="R374" s="9">
        <v>0</v>
      </c>
      <c r="S374" s="9">
        <v>0</v>
      </c>
      <c r="T374" s="9">
        <v>0</v>
      </c>
      <c r="U374" s="9">
        <v>0</v>
      </c>
      <c r="V374" s="9">
        <v>2</v>
      </c>
      <c r="W374" s="9">
        <v>0</v>
      </c>
      <c r="X374" s="9">
        <v>1</v>
      </c>
      <c r="Y374" s="9">
        <v>0</v>
      </c>
      <c r="Z374" s="9">
        <v>2</v>
      </c>
      <c r="AA374" s="9">
        <v>0</v>
      </c>
      <c r="AB374" s="9">
        <v>2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3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6</v>
      </c>
      <c r="K375" s="6">
        <v>0</v>
      </c>
      <c r="L375" s="6">
        <v>1</v>
      </c>
      <c r="M375" s="6">
        <v>0</v>
      </c>
      <c r="N375" s="6">
        <v>1</v>
      </c>
      <c r="O375" s="6">
        <v>3</v>
      </c>
      <c r="P375" s="6">
        <v>2</v>
      </c>
      <c r="Q375" s="9">
        <v>5</v>
      </c>
      <c r="R375" s="9">
        <v>14</v>
      </c>
      <c r="S375" s="9">
        <v>0</v>
      </c>
      <c r="T375" s="9">
        <v>5</v>
      </c>
      <c r="U375" s="9">
        <v>1</v>
      </c>
      <c r="V375" s="9">
        <v>6</v>
      </c>
      <c r="W375" s="9">
        <v>0</v>
      </c>
      <c r="X375" s="9">
        <v>2</v>
      </c>
      <c r="Y375" s="9">
        <v>0</v>
      </c>
      <c r="Z375" s="9">
        <v>6</v>
      </c>
      <c r="AA375" s="9">
        <v>0</v>
      </c>
      <c r="AB375" s="9">
        <v>6</v>
      </c>
      <c r="AC375" s="9">
        <v>6</v>
      </c>
      <c r="AD375" s="9">
        <v>0</v>
      </c>
      <c r="AE375" s="9">
        <v>0</v>
      </c>
      <c r="AF375" s="9">
        <v>6</v>
      </c>
      <c r="AG375" s="9">
        <v>6</v>
      </c>
      <c r="AH375" s="6">
        <v>6</v>
      </c>
      <c r="AI375" s="6">
        <v>4</v>
      </c>
      <c r="AJ375" s="6">
        <v>0</v>
      </c>
      <c r="AK375" s="9">
        <v>12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1</v>
      </c>
      <c r="AR375" s="8">
        <v>0</v>
      </c>
      <c r="AS375" s="8">
        <v>9</v>
      </c>
      <c r="AT375" s="6">
        <v>2</v>
      </c>
      <c r="AU375" s="8">
        <v>2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1</v>
      </c>
      <c r="M376" s="6">
        <v>0</v>
      </c>
      <c r="N376" s="6">
        <v>1</v>
      </c>
      <c r="O376" s="6">
        <v>1</v>
      </c>
      <c r="P376" s="6">
        <v>0</v>
      </c>
      <c r="Q376" s="9">
        <v>2</v>
      </c>
      <c r="R376" s="9">
        <v>0</v>
      </c>
      <c r="S376" s="9">
        <v>0</v>
      </c>
      <c r="T376" s="9">
        <v>2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1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1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1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1</v>
      </c>
      <c r="AR378" s="8">
        <v>0</v>
      </c>
      <c r="AS378" s="8">
        <v>2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3</v>
      </c>
      <c r="K379" s="6">
        <v>0</v>
      </c>
      <c r="L379" s="6">
        <v>1</v>
      </c>
      <c r="M379" s="6">
        <v>0</v>
      </c>
      <c r="N379" s="6">
        <v>1</v>
      </c>
      <c r="O379" s="6">
        <v>2</v>
      </c>
      <c r="P379" s="6">
        <v>0</v>
      </c>
      <c r="Q379" s="9">
        <v>7</v>
      </c>
      <c r="R379" s="9">
        <v>0</v>
      </c>
      <c r="S379" s="9">
        <v>0</v>
      </c>
      <c r="T379" s="9">
        <v>2</v>
      </c>
      <c r="U379" s="9">
        <v>1</v>
      </c>
      <c r="V379" s="9">
        <v>8</v>
      </c>
      <c r="W379" s="9">
        <v>0</v>
      </c>
      <c r="X379" s="9">
        <v>3</v>
      </c>
      <c r="Y379" s="9">
        <v>0</v>
      </c>
      <c r="Z379" s="9">
        <v>3</v>
      </c>
      <c r="AA379" s="9">
        <v>0</v>
      </c>
      <c r="AB379" s="9">
        <v>3</v>
      </c>
      <c r="AC379" s="9">
        <v>3</v>
      </c>
      <c r="AD379" s="9">
        <v>0</v>
      </c>
      <c r="AE379" s="9">
        <v>0</v>
      </c>
      <c r="AF379" s="9">
        <v>3</v>
      </c>
      <c r="AG379" s="9">
        <v>3</v>
      </c>
      <c r="AH379" s="6">
        <v>3</v>
      </c>
      <c r="AI379" s="6">
        <v>7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1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4</v>
      </c>
      <c r="K380" s="6">
        <v>0</v>
      </c>
      <c r="L380" s="6">
        <v>2</v>
      </c>
      <c r="M380" s="6">
        <v>0</v>
      </c>
      <c r="N380" s="6">
        <v>2</v>
      </c>
      <c r="O380" s="6">
        <v>1</v>
      </c>
      <c r="P380" s="6">
        <v>1</v>
      </c>
      <c r="Q380" s="9">
        <v>4</v>
      </c>
      <c r="R380" s="9">
        <v>0</v>
      </c>
      <c r="S380" s="9">
        <v>0</v>
      </c>
      <c r="T380" s="9">
        <v>1</v>
      </c>
      <c r="U380" s="9">
        <v>0</v>
      </c>
      <c r="V380" s="9">
        <v>4</v>
      </c>
      <c r="W380" s="9">
        <v>0</v>
      </c>
      <c r="X380" s="9">
        <v>2</v>
      </c>
      <c r="Y380" s="9">
        <v>0</v>
      </c>
      <c r="Z380" s="9">
        <v>4</v>
      </c>
      <c r="AA380" s="9">
        <v>0</v>
      </c>
      <c r="AB380" s="9">
        <v>4</v>
      </c>
      <c r="AC380" s="9">
        <v>4</v>
      </c>
      <c r="AD380" s="9">
        <v>1</v>
      </c>
      <c r="AE380" s="9">
        <v>0</v>
      </c>
      <c r="AF380" s="9">
        <v>0</v>
      </c>
      <c r="AG380" s="9">
        <v>4</v>
      </c>
      <c r="AH380" s="6">
        <v>4</v>
      </c>
      <c r="AI380" s="6">
        <v>4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3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10</v>
      </c>
      <c r="K381" s="6">
        <v>0</v>
      </c>
      <c r="L381" s="6">
        <v>0</v>
      </c>
      <c r="M381" s="6">
        <v>0</v>
      </c>
      <c r="N381" s="6">
        <v>0</v>
      </c>
      <c r="O381" s="6">
        <v>6</v>
      </c>
      <c r="P381" s="6">
        <v>4</v>
      </c>
      <c r="Q381" s="9">
        <v>8</v>
      </c>
      <c r="R381" s="9">
        <v>0</v>
      </c>
      <c r="S381" s="9">
        <v>0</v>
      </c>
      <c r="T381" s="9">
        <v>4</v>
      </c>
      <c r="U381" s="9">
        <v>0</v>
      </c>
      <c r="V381" s="9">
        <v>7</v>
      </c>
      <c r="W381" s="9">
        <v>2</v>
      </c>
      <c r="X381" s="9">
        <v>4</v>
      </c>
      <c r="Y381" s="9">
        <v>0</v>
      </c>
      <c r="Z381" s="9">
        <v>9</v>
      </c>
      <c r="AA381" s="9">
        <v>0</v>
      </c>
      <c r="AB381" s="9">
        <v>9</v>
      </c>
      <c r="AC381" s="9">
        <v>9</v>
      </c>
      <c r="AD381" s="9">
        <v>0</v>
      </c>
      <c r="AE381" s="9">
        <v>0</v>
      </c>
      <c r="AF381" s="9">
        <v>9</v>
      </c>
      <c r="AG381" s="9">
        <v>9</v>
      </c>
      <c r="AH381" s="6">
        <v>9</v>
      </c>
      <c r="AI381" s="6">
        <v>5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0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2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3</v>
      </c>
      <c r="W382" s="9">
        <v>1</v>
      </c>
      <c r="X382" s="9">
        <v>1</v>
      </c>
      <c r="Y382" s="9">
        <v>0</v>
      </c>
      <c r="Z382" s="9">
        <v>3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22</v>
      </c>
      <c r="K383" s="6">
        <v>0</v>
      </c>
      <c r="L383" s="6">
        <v>2</v>
      </c>
      <c r="M383" s="6">
        <v>0</v>
      </c>
      <c r="N383" s="6">
        <v>2</v>
      </c>
      <c r="O383" s="6">
        <v>15</v>
      </c>
      <c r="P383" s="6">
        <v>5</v>
      </c>
      <c r="Q383" s="9">
        <v>22</v>
      </c>
      <c r="R383" s="9">
        <v>4</v>
      </c>
      <c r="S383" s="9">
        <v>0</v>
      </c>
      <c r="T383" s="9">
        <v>13</v>
      </c>
      <c r="U383" s="9">
        <v>6</v>
      </c>
      <c r="V383" s="9">
        <v>23</v>
      </c>
      <c r="W383" s="9">
        <v>10</v>
      </c>
      <c r="X383" s="9">
        <v>6</v>
      </c>
      <c r="Y383" s="9">
        <v>0</v>
      </c>
      <c r="Z383" s="9">
        <v>20</v>
      </c>
      <c r="AA383" s="9">
        <v>4</v>
      </c>
      <c r="AB383" s="9">
        <v>22</v>
      </c>
      <c r="AC383" s="9">
        <v>22</v>
      </c>
      <c r="AD383" s="9">
        <v>0</v>
      </c>
      <c r="AE383" s="9">
        <v>0</v>
      </c>
      <c r="AF383" s="9">
        <v>0</v>
      </c>
      <c r="AG383" s="9">
        <v>21</v>
      </c>
      <c r="AH383" s="6">
        <v>22</v>
      </c>
      <c r="AI383" s="6">
        <v>23</v>
      </c>
      <c r="AJ383" s="6">
        <v>0</v>
      </c>
      <c r="AK383" s="9">
        <v>1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8</v>
      </c>
      <c r="AT383" s="6">
        <v>0</v>
      </c>
      <c r="AU383" s="8">
        <v>1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1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7</v>
      </c>
      <c r="K384" s="6">
        <v>0</v>
      </c>
      <c r="L384" s="6">
        <v>1</v>
      </c>
      <c r="M384" s="6">
        <v>0</v>
      </c>
      <c r="N384" s="6">
        <v>1</v>
      </c>
      <c r="O384" s="6">
        <v>4</v>
      </c>
      <c r="P384" s="6">
        <v>2</v>
      </c>
      <c r="Q384" s="9">
        <v>12</v>
      </c>
      <c r="R384" s="9">
        <v>5</v>
      </c>
      <c r="S384" s="9">
        <v>0</v>
      </c>
      <c r="T384" s="9">
        <v>6</v>
      </c>
      <c r="U384" s="9">
        <v>1</v>
      </c>
      <c r="V384" s="9">
        <v>11</v>
      </c>
      <c r="W384" s="9">
        <v>1</v>
      </c>
      <c r="X384" s="9">
        <v>3</v>
      </c>
      <c r="Y384" s="9">
        <v>0</v>
      </c>
      <c r="Z384" s="9">
        <v>7</v>
      </c>
      <c r="AA384" s="9">
        <v>2</v>
      </c>
      <c r="AB384" s="9">
        <v>7</v>
      </c>
      <c r="AC384" s="9">
        <v>7</v>
      </c>
      <c r="AD384" s="9">
        <v>0</v>
      </c>
      <c r="AE384" s="9">
        <v>0</v>
      </c>
      <c r="AF384" s="9">
        <v>0</v>
      </c>
      <c r="AG384" s="9">
        <v>7</v>
      </c>
      <c r="AH384" s="6">
        <v>6</v>
      </c>
      <c r="AI384" s="6">
        <v>11</v>
      </c>
      <c r="AJ384" s="6">
        <v>1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1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1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1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7">
        <v>0</v>
      </c>
      <c r="AJ386" s="17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1</v>
      </c>
      <c r="AR386" s="8">
        <v>0</v>
      </c>
      <c r="AS386" s="8">
        <v>0</v>
      </c>
      <c r="AT386" s="6">
        <v>2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4</v>
      </c>
      <c r="K387" s="6">
        <v>0</v>
      </c>
      <c r="L387" s="6">
        <v>2</v>
      </c>
      <c r="M387" s="6">
        <v>0</v>
      </c>
      <c r="N387" s="6">
        <v>2</v>
      </c>
      <c r="O387" s="6">
        <v>1</v>
      </c>
      <c r="P387" s="6">
        <v>1</v>
      </c>
      <c r="Q387" s="9">
        <v>3</v>
      </c>
      <c r="R387" s="9">
        <v>0</v>
      </c>
      <c r="S387" s="9">
        <v>0</v>
      </c>
      <c r="T387" s="9">
        <v>3</v>
      </c>
      <c r="U387" s="9">
        <v>1</v>
      </c>
      <c r="V387" s="9">
        <v>3</v>
      </c>
      <c r="W387" s="9">
        <v>0</v>
      </c>
      <c r="X387" s="9">
        <v>1</v>
      </c>
      <c r="Y387" s="9">
        <v>0</v>
      </c>
      <c r="Z387" s="9">
        <v>4</v>
      </c>
      <c r="AA387" s="9">
        <v>2</v>
      </c>
      <c r="AB387" s="9">
        <v>4</v>
      </c>
      <c r="AC387" s="9">
        <v>4</v>
      </c>
      <c r="AD387" s="9">
        <v>0</v>
      </c>
      <c r="AE387" s="9">
        <v>0</v>
      </c>
      <c r="AF387" s="9">
        <v>0</v>
      </c>
      <c r="AG387" s="9">
        <v>4</v>
      </c>
      <c r="AH387" s="6">
        <v>4</v>
      </c>
      <c r="AI387" s="17">
        <v>4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1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0</v>
      </c>
      <c r="Q389" s="9">
        <v>0</v>
      </c>
      <c r="R389" s="9">
        <v>0</v>
      </c>
      <c r="S389" s="9">
        <v>0</v>
      </c>
      <c r="T389" s="9">
        <v>0</v>
      </c>
      <c r="U389" s="9">
        <v>2</v>
      </c>
      <c r="V389" s="9">
        <v>1</v>
      </c>
      <c r="W389" s="9">
        <v>1</v>
      </c>
      <c r="X389" s="9">
        <v>2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4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1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11</v>
      </c>
      <c r="AY389" s="8">
        <v>0</v>
      </c>
      <c r="AZ389" s="8">
        <v>0</v>
      </c>
      <c r="BA389" s="8">
        <v>0</v>
      </c>
      <c r="BB389" s="8">
        <v>4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0</v>
      </c>
      <c r="T390" s="9">
        <v>0</v>
      </c>
      <c r="U390" s="9">
        <v>1</v>
      </c>
      <c r="V390" s="9">
        <v>1</v>
      </c>
      <c r="W390" s="9">
        <v>2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1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2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1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7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3</v>
      </c>
      <c r="Q392" s="9">
        <v>4</v>
      </c>
      <c r="R392" s="9">
        <v>3</v>
      </c>
      <c r="S392" s="9">
        <v>2</v>
      </c>
      <c r="T392" s="9">
        <v>5</v>
      </c>
      <c r="U392" s="9">
        <v>3</v>
      </c>
      <c r="V392" s="9">
        <v>5</v>
      </c>
      <c r="W392" s="9">
        <v>1</v>
      </c>
      <c r="X392" s="9">
        <v>6</v>
      </c>
      <c r="Y392" s="9">
        <v>0</v>
      </c>
      <c r="Z392" s="9">
        <v>6</v>
      </c>
      <c r="AA392" s="9">
        <v>0</v>
      </c>
      <c r="AB392" s="9">
        <v>6</v>
      </c>
      <c r="AC392" s="9">
        <v>6</v>
      </c>
      <c r="AD392" s="9">
        <v>0</v>
      </c>
      <c r="AE392" s="9">
        <v>0</v>
      </c>
      <c r="AF392" s="9">
        <v>3</v>
      </c>
      <c r="AG392" s="9">
        <v>6</v>
      </c>
      <c r="AH392" s="6">
        <v>6</v>
      </c>
      <c r="AI392" s="6">
        <v>6</v>
      </c>
      <c r="AJ392" s="6">
        <v>5</v>
      </c>
      <c r="AK392" s="9">
        <v>2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2</v>
      </c>
      <c r="AR392" s="8">
        <v>0</v>
      </c>
      <c r="AS392" s="8">
        <v>2</v>
      </c>
      <c r="AT392" s="6">
        <v>1</v>
      </c>
      <c r="AU392" s="8">
        <v>0</v>
      </c>
      <c r="AV392" s="8">
        <v>0</v>
      </c>
      <c r="AW392" s="8">
        <v>0</v>
      </c>
      <c r="AX392" s="8">
        <v>3</v>
      </c>
      <c r="AY392" s="8">
        <v>0</v>
      </c>
      <c r="AZ392" s="8">
        <v>2</v>
      </c>
      <c r="BA392" s="8">
        <v>0</v>
      </c>
      <c r="BB392" s="8">
        <v>6</v>
      </c>
      <c r="BC392" s="8">
        <v>1</v>
      </c>
      <c r="BD392" s="8">
        <v>0</v>
      </c>
      <c r="BE392" s="8">
        <v>2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0</v>
      </c>
      <c r="T393" s="9">
        <v>0</v>
      </c>
      <c r="U393" s="9">
        <v>0</v>
      </c>
      <c r="V393" s="9">
        <v>0</v>
      </c>
      <c r="W393" s="9">
        <v>1</v>
      </c>
      <c r="X393" s="9">
        <v>1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3</v>
      </c>
      <c r="K394" s="6">
        <v>0</v>
      </c>
      <c r="L394" s="6">
        <v>1</v>
      </c>
      <c r="M394" s="6">
        <v>0</v>
      </c>
      <c r="N394" s="6">
        <v>1</v>
      </c>
      <c r="O394" s="6">
        <v>1</v>
      </c>
      <c r="P394" s="6">
        <v>1</v>
      </c>
      <c r="Q394" s="9">
        <v>3</v>
      </c>
      <c r="R394" s="9">
        <v>0</v>
      </c>
      <c r="S394" s="9">
        <v>0</v>
      </c>
      <c r="T394" s="9">
        <v>1</v>
      </c>
      <c r="U394" s="9">
        <v>0</v>
      </c>
      <c r="V394" s="9">
        <v>3</v>
      </c>
      <c r="W394" s="9">
        <v>0</v>
      </c>
      <c r="X394" s="9">
        <v>0</v>
      </c>
      <c r="Y394" s="9">
        <v>0</v>
      </c>
      <c r="Z394" s="9">
        <v>3</v>
      </c>
      <c r="AA394" s="9">
        <v>0</v>
      </c>
      <c r="AB394" s="9">
        <v>3</v>
      </c>
      <c r="AC394" s="9">
        <v>3</v>
      </c>
      <c r="AD394" s="9">
        <v>0</v>
      </c>
      <c r="AE394" s="9">
        <v>0</v>
      </c>
      <c r="AF394" s="9">
        <v>0</v>
      </c>
      <c r="AG394" s="9">
        <v>3</v>
      </c>
      <c r="AH394" s="6">
        <v>3</v>
      </c>
      <c r="AI394" s="6">
        <v>3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3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2</v>
      </c>
      <c r="K395" s="6">
        <v>0</v>
      </c>
      <c r="L395" s="6">
        <v>1</v>
      </c>
      <c r="M395" s="6">
        <v>0</v>
      </c>
      <c r="N395" s="6">
        <v>1</v>
      </c>
      <c r="O395" s="6">
        <v>1</v>
      </c>
      <c r="P395" s="6">
        <v>0</v>
      </c>
      <c r="Q395" s="9">
        <v>2</v>
      </c>
      <c r="R395" s="9">
        <v>0</v>
      </c>
      <c r="S395" s="9">
        <v>0</v>
      </c>
      <c r="T395" s="9">
        <v>2</v>
      </c>
      <c r="U395" s="9">
        <v>1</v>
      </c>
      <c r="V395" s="9">
        <v>2</v>
      </c>
      <c r="W395" s="9">
        <v>1</v>
      </c>
      <c r="X395" s="9">
        <v>1</v>
      </c>
      <c r="Y395" s="9">
        <v>0</v>
      </c>
      <c r="Z395" s="9">
        <v>2</v>
      </c>
      <c r="AA395" s="9">
        <v>0</v>
      </c>
      <c r="AB395" s="9">
        <v>1</v>
      </c>
      <c r="AC395" s="9">
        <v>1</v>
      </c>
      <c r="AD395" s="9">
        <v>0</v>
      </c>
      <c r="AE395" s="9">
        <v>0</v>
      </c>
      <c r="AF395" s="9">
        <v>0</v>
      </c>
      <c r="AG395" s="9">
        <v>2</v>
      </c>
      <c r="AH395" s="6">
        <v>2</v>
      </c>
      <c r="AI395" s="6">
        <v>2</v>
      </c>
      <c r="AJ395" s="6">
        <v>2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13</v>
      </c>
      <c r="AY395" s="8">
        <v>0</v>
      </c>
      <c r="AZ395" s="8">
        <v>0</v>
      </c>
      <c r="BA395" s="8">
        <v>0</v>
      </c>
      <c r="BB395" s="8">
        <v>18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4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5</v>
      </c>
      <c r="K399" s="6">
        <v>0</v>
      </c>
      <c r="L399" s="6">
        <v>0</v>
      </c>
      <c r="M399" s="6">
        <v>0</v>
      </c>
      <c r="N399" s="6">
        <v>0</v>
      </c>
      <c r="O399" s="6">
        <v>3</v>
      </c>
      <c r="P399" s="6">
        <v>2</v>
      </c>
      <c r="Q399" s="9">
        <v>5</v>
      </c>
      <c r="R399" s="9">
        <v>0</v>
      </c>
      <c r="S399" s="9">
        <v>5</v>
      </c>
      <c r="T399" s="9">
        <v>3</v>
      </c>
      <c r="U399" s="9">
        <v>3</v>
      </c>
      <c r="V399" s="9">
        <v>4</v>
      </c>
      <c r="W399" s="9">
        <v>0</v>
      </c>
      <c r="X399" s="9">
        <v>2</v>
      </c>
      <c r="Y399" s="9">
        <v>0</v>
      </c>
      <c r="Z399" s="9">
        <v>4</v>
      </c>
      <c r="AA399" s="9">
        <v>0</v>
      </c>
      <c r="AB399" s="9">
        <v>5</v>
      </c>
      <c r="AC399" s="9">
        <v>5</v>
      </c>
      <c r="AD399" s="9">
        <v>0</v>
      </c>
      <c r="AE399" s="9">
        <v>0</v>
      </c>
      <c r="AF399" s="9">
        <v>4</v>
      </c>
      <c r="AG399" s="9">
        <v>5</v>
      </c>
      <c r="AH399" s="6">
        <v>3</v>
      </c>
      <c r="AI399" s="6">
        <v>8</v>
      </c>
      <c r="AJ399" s="6">
        <v>1</v>
      </c>
      <c r="AK399" s="9">
        <v>5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4</v>
      </c>
      <c r="AR399" s="8">
        <v>0</v>
      </c>
      <c r="AS399" s="8">
        <v>4</v>
      </c>
      <c r="AT399" s="6">
        <v>3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1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4</v>
      </c>
      <c r="K400" s="6">
        <v>0</v>
      </c>
      <c r="L400" s="6">
        <v>0</v>
      </c>
      <c r="M400" s="6">
        <v>0</v>
      </c>
      <c r="N400" s="6">
        <v>0</v>
      </c>
      <c r="O400" s="6">
        <v>2</v>
      </c>
      <c r="P400" s="6">
        <v>2</v>
      </c>
      <c r="Q400" s="9">
        <v>4</v>
      </c>
      <c r="R400" s="9">
        <v>3</v>
      </c>
      <c r="S400" s="9">
        <v>4</v>
      </c>
      <c r="T400" s="9">
        <v>4</v>
      </c>
      <c r="U400" s="9">
        <v>2</v>
      </c>
      <c r="V400" s="9">
        <v>4</v>
      </c>
      <c r="W400" s="9">
        <v>3</v>
      </c>
      <c r="X400" s="9">
        <v>4</v>
      </c>
      <c r="Y400" s="9">
        <v>0</v>
      </c>
      <c r="Z400" s="9">
        <v>4</v>
      </c>
      <c r="AA400" s="9">
        <v>0</v>
      </c>
      <c r="AB400" s="9">
        <v>4</v>
      </c>
      <c r="AC400" s="9">
        <v>4</v>
      </c>
      <c r="AD400" s="9">
        <v>0</v>
      </c>
      <c r="AE400" s="9">
        <v>0</v>
      </c>
      <c r="AF400" s="9">
        <v>0</v>
      </c>
      <c r="AG400" s="9">
        <v>4</v>
      </c>
      <c r="AH400" s="6">
        <v>4</v>
      </c>
      <c r="AI400" s="6">
        <v>4</v>
      </c>
      <c r="AJ400" s="6">
        <v>0</v>
      </c>
      <c r="AK400" s="9">
        <v>3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5</v>
      </c>
      <c r="AT400" s="6">
        <v>5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3</v>
      </c>
      <c r="S401" s="9">
        <v>0</v>
      </c>
      <c r="T401" s="9">
        <v>0</v>
      </c>
      <c r="U401" s="9">
        <v>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2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3</v>
      </c>
      <c r="K402" s="6">
        <v>0</v>
      </c>
      <c r="L402" s="6">
        <v>0</v>
      </c>
      <c r="M402" s="6">
        <v>0</v>
      </c>
      <c r="N402" s="6">
        <v>0</v>
      </c>
      <c r="O402" s="6">
        <v>3</v>
      </c>
      <c r="P402" s="6">
        <v>0</v>
      </c>
      <c r="Q402" s="9">
        <v>3</v>
      </c>
      <c r="R402" s="9">
        <v>2</v>
      </c>
      <c r="S402" s="9">
        <v>0</v>
      </c>
      <c r="T402" s="9">
        <v>2</v>
      </c>
      <c r="U402" s="9">
        <v>0</v>
      </c>
      <c r="V402" s="9">
        <v>3</v>
      </c>
      <c r="W402" s="9">
        <v>0</v>
      </c>
      <c r="X402" s="9">
        <v>0</v>
      </c>
      <c r="Y402" s="9">
        <v>0</v>
      </c>
      <c r="Z402" s="9">
        <v>3</v>
      </c>
      <c r="AA402" s="9">
        <v>0</v>
      </c>
      <c r="AB402" s="9">
        <v>3</v>
      </c>
      <c r="AC402" s="9">
        <v>3</v>
      </c>
      <c r="AD402" s="9">
        <v>0</v>
      </c>
      <c r="AE402" s="9">
        <v>0</v>
      </c>
      <c r="AF402" s="9">
        <v>0</v>
      </c>
      <c r="AG402" s="9">
        <v>3</v>
      </c>
      <c r="AH402" s="6">
        <v>3</v>
      </c>
      <c r="AI402" s="6">
        <v>3</v>
      </c>
      <c r="AJ402" s="6">
        <v>0</v>
      </c>
      <c r="AK402" s="9">
        <v>1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9">
        <v>1</v>
      </c>
      <c r="R403" s="9">
        <v>2</v>
      </c>
      <c r="S403" s="9">
        <v>2</v>
      </c>
      <c r="T403" s="9">
        <v>1</v>
      </c>
      <c r="U403" s="9">
        <v>0</v>
      </c>
      <c r="V403" s="9">
        <v>1</v>
      </c>
      <c r="W403" s="9">
        <v>0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1</v>
      </c>
      <c r="AJ403" s="6">
        <v>0</v>
      </c>
      <c r="AK403" s="9">
        <v>2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1</v>
      </c>
      <c r="AL404" s="9">
        <v>0</v>
      </c>
      <c r="AM404" s="9">
        <v>0</v>
      </c>
      <c r="AN404" s="9">
        <v>0</v>
      </c>
      <c r="AO404" s="9">
        <v>0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1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1</v>
      </c>
      <c r="K407" s="6">
        <v>0</v>
      </c>
      <c r="L407" s="6">
        <v>0</v>
      </c>
      <c r="M407" s="6">
        <v>0</v>
      </c>
      <c r="N407" s="6">
        <v>0</v>
      </c>
      <c r="O407" s="6">
        <v>1</v>
      </c>
      <c r="P407" s="6">
        <v>0</v>
      </c>
      <c r="Q407" s="9">
        <v>1</v>
      </c>
      <c r="R407" s="9">
        <v>0</v>
      </c>
      <c r="S407" s="9">
        <v>0</v>
      </c>
      <c r="T407" s="9">
        <v>1</v>
      </c>
      <c r="U407" s="9">
        <v>0</v>
      </c>
      <c r="V407" s="9">
        <v>1</v>
      </c>
      <c r="W407" s="9">
        <v>0</v>
      </c>
      <c r="X407" s="9">
        <v>0</v>
      </c>
      <c r="Y407" s="9">
        <v>0</v>
      </c>
      <c r="Z407" s="9">
        <v>1</v>
      </c>
      <c r="AA407" s="9">
        <v>0</v>
      </c>
      <c r="AB407" s="9">
        <v>1</v>
      </c>
      <c r="AC407" s="9">
        <v>1</v>
      </c>
      <c r="AD407" s="9">
        <v>0</v>
      </c>
      <c r="AE407" s="9">
        <v>0</v>
      </c>
      <c r="AF407" s="9">
        <v>1</v>
      </c>
      <c r="AG407" s="9">
        <v>1</v>
      </c>
      <c r="AH407" s="6">
        <v>1</v>
      </c>
      <c r="AI407" s="6">
        <v>1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0</v>
      </c>
      <c r="AT408" s="6">
        <v>0</v>
      </c>
      <c r="AU408" s="8">
        <v>1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3</v>
      </c>
      <c r="K409" s="6">
        <v>0</v>
      </c>
      <c r="L409" s="6">
        <v>1</v>
      </c>
      <c r="M409" s="6">
        <v>0</v>
      </c>
      <c r="N409" s="6">
        <v>1</v>
      </c>
      <c r="O409" s="6">
        <v>1</v>
      </c>
      <c r="P409" s="6">
        <v>1</v>
      </c>
      <c r="Q409" s="9">
        <v>3</v>
      </c>
      <c r="R409" s="9">
        <v>0</v>
      </c>
      <c r="S409" s="9">
        <v>0</v>
      </c>
      <c r="T409" s="9">
        <v>3</v>
      </c>
      <c r="U409" s="9">
        <v>1</v>
      </c>
      <c r="V409" s="9">
        <v>4</v>
      </c>
      <c r="W409" s="9">
        <v>3</v>
      </c>
      <c r="X409" s="9">
        <v>0</v>
      </c>
      <c r="Y409" s="9">
        <v>0</v>
      </c>
      <c r="Z409" s="9">
        <v>2</v>
      </c>
      <c r="AA409" s="9">
        <v>0</v>
      </c>
      <c r="AB409" s="9">
        <v>3</v>
      </c>
      <c r="AC409" s="9">
        <v>3</v>
      </c>
      <c r="AD409" s="9">
        <v>0</v>
      </c>
      <c r="AE409" s="9">
        <v>0</v>
      </c>
      <c r="AF409" s="9">
        <v>2</v>
      </c>
      <c r="AG409" s="9">
        <v>3</v>
      </c>
      <c r="AH409" s="6">
        <v>3</v>
      </c>
      <c r="AI409" s="6">
        <v>3</v>
      </c>
      <c r="AJ409" s="6">
        <v>4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2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3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3</v>
      </c>
      <c r="Q414" s="9">
        <v>0</v>
      </c>
      <c r="R414" s="9">
        <v>4</v>
      </c>
      <c r="S414" s="9">
        <v>0</v>
      </c>
      <c r="T414" s="9">
        <v>3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3</v>
      </c>
      <c r="K415" s="6">
        <v>0</v>
      </c>
      <c r="L415" s="6">
        <v>1</v>
      </c>
      <c r="M415" s="6">
        <v>0</v>
      </c>
      <c r="N415" s="6">
        <v>1</v>
      </c>
      <c r="O415" s="6">
        <v>2</v>
      </c>
      <c r="P415" s="6">
        <v>0</v>
      </c>
      <c r="Q415" s="9">
        <v>3</v>
      </c>
      <c r="R415" s="9">
        <v>1</v>
      </c>
      <c r="S415" s="9">
        <v>1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3</v>
      </c>
      <c r="AJ415" s="6">
        <v>0</v>
      </c>
      <c r="AK415" s="9">
        <v>1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0</v>
      </c>
      <c r="AT415" s="6">
        <v>1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3</v>
      </c>
      <c r="K416" s="6">
        <v>0</v>
      </c>
      <c r="L416" s="6">
        <v>0</v>
      </c>
      <c r="M416" s="6">
        <v>0</v>
      </c>
      <c r="N416" s="6">
        <v>0</v>
      </c>
      <c r="O416" s="6">
        <v>1</v>
      </c>
      <c r="P416" s="6">
        <v>2</v>
      </c>
      <c r="Q416" s="9">
        <v>2</v>
      </c>
      <c r="R416" s="9">
        <v>1</v>
      </c>
      <c r="S416" s="9">
        <v>0</v>
      </c>
      <c r="T416" s="9">
        <v>1</v>
      </c>
      <c r="U416" s="9">
        <v>0</v>
      </c>
      <c r="V416" s="9">
        <v>4</v>
      </c>
      <c r="W416" s="9">
        <v>4</v>
      </c>
      <c r="X416" s="9">
        <v>2</v>
      </c>
      <c r="Y416" s="9">
        <v>0</v>
      </c>
      <c r="Z416" s="9">
        <v>2</v>
      </c>
      <c r="AA416" s="9">
        <v>0</v>
      </c>
      <c r="AB416" s="9">
        <v>3</v>
      </c>
      <c r="AC416" s="9">
        <v>3</v>
      </c>
      <c r="AD416" s="9">
        <v>0</v>
      </c>
      <c r="AE416" s="9">
        <v>0</v>
      </c>
      <c r="AF416" s="9">
        <v>0</v>
      </c>
      <c r="AG416" s="9">
        <v>3</v>
      </c>
      <c r="AH416" s="6">
        <v>3</v>
      </c>
      <c r="AI416" s="6">
        <v>3</v>
      </c>
      <c r="AJ416" s="6">
        <v>0</v>
      </c>
      <c r="AK416" s="9">
        <v>13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4</v>
      </c>
      <c r="AT416" s="6">
        <v>1</v>
      </c>
      <c r="AU416" s="8">
        <v>1</v>
      </c>
      <c r="AV416" s="8">
        <v>0</v>
      </c>
      <c r="AW416" s="8">
        <v>0</v>
      </c>
      <c r="AX416" s="8">
        <v>3</v>
      </c>
      <c r="AY416" s="8">
        <v>0</v>
      </c>
      <c r="AZ416" s="8">
        <v>1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8</v>
      </c>
      <c r="K419" s="6">
        <v>0</v>
      </c>
      <c r="L419" s="6">
        <v>0</v>
      </c>
      <c r="M419" s="6">
        <v>0</v>
      </c>
      <c r="N419" s="6">
        <v>0</v>
      </c>
      <c r="O419" s="6">
        <v>5</v>
      </c>
      <c r="P419" s="6">
        <v>3</v>
      </c>
      <c r="Q419" s="9">
        <v>8</v>
      </c>
      <c r="R419" s="9">
        <v>0</v>
      </c>
      <c r="S419" s="9">
        <v>0</v>
      </c>
      <c r="T419" s="9">
        <v>5</v>
      </c>
      <c r="U419" s="9">
        <v>0</v>
      </c>
      <c r="V419" s="9">
        <v>8</v>
      </c>
      <c r="W419" s="9">
        <v>0</v>
      </c>
      <c r="X419" s="9">
        <v>2</v>
      </c>
      <c r="Y419" s="9">
        <v>0</v>
      </c>
      <c r="Z419" s="9">
        <v>8</v>
      </c>
      <c r="AA419" s="9">
        <v>0</v>
      </c>
      <c r="AB419" s="9">
        <v>8</v>
      </c>
      <c r="AC419" s="9">
        <v>7</v>
      </c>
      <c r="AD419" s="9">
        <v>0</v>
      </c>
      <c r="AE419" s="9">
        <v>0</v>
      </c>
      <c r="AF419" s="9">
        <v>0</v>
      </c>
      <c r="AG419" s="9">
        <v>8</v>
      </c>
      <c r="AH419" s="6">
        <v>6</v>
      </c>
      <c r="AI419" s="6">
        <v>0</v>
      </c>
      <c r="AJ419" s="6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1</v>
      </c>
      <c r="AR419" s="8">
        <v>0</v>
      </c>
      <c r="AS419" s="8">
        <v>2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3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1</v>
      </c>
      <c r="Q422" s="9">
        <v>1</v>
      </c>
      <c r="R422" s="9">
        <v>0</v>
      </c>
      <c r="S422" s="9">
        <v>0</v>
      </c>
      <c r="T422" s="9">
        <v>3</v>
      </c>
      <c r="U422" s="9">
        <v>1</v>
      </c>
      <c r="V422" s="9">
        <v>2</v>
      </c>
      <c r="W422" s="9">
        <v>0</v>
      </c>
      <c r="X422" s="9">
        <v>1</v>
      </c>
      <c r="Y422" s="9">
        <v>0</v>
      </c>
      <c r="Z422" s="9">
        <v>2</v>
      </c>
      <c r="AA422" s="9">
        <v>1</v>
      </c>
      <c r="AB422" s="9">
        <v>2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4</v>
      </c>
      <c r="K423" s="6">
        <v>0</v>
      </c>
      <c r="L423" s="6">
        <v>3</v>
      </c>
      <c r="M423" s="6">
        <v>0</v>
      </c>
      <c r="N423" s="6">
        <v>3</v>
      </c>
      <c r="O423" s="6">
        <v>1</v>
      </c>
      <c r="P423" s="6">
        <v>0</v>
      </c>
      <c r="Q423" s="9">
        <v>3</v>
      </c>
      <c r="R423" s="9">
        <v>0</v>
      </c>
      <c r="S423" s="9">
        <v>0</v>
      </c>
      <c r="T423" s="9">
        <v>4</v>
      </c>
      <c r="U423" s="9">
        <v>1</v>
      </c>
      <c r="V423" s="9">
        <v>3</v>
      </c>
      <c r="W423" s="9">
        <v>0</v>
      </c>
      <c r="X423" s="9">
        <v>0</v>
      </c>
      <c r="Y423" s="9">
        <v>0</v>
      </c>
      <c r="Z423" s="9">
        <v>3</v>
      </c>
      <c r="AA423" s="9">
        <v>1</v>
      </c>
      <c r="AB423" s="9">
        <v>3</v>
      </c>
      <c r="AC423" s="9">
        <v>3</v>
      </c>
      <c r="AD423" s="9">
        <v>0</v>
      </c>
      <c r="AE423" s="9">
        <v>0</v>
      </c>
      <c r="AF423" s="9">
        <v>3</v>
      </c>
      <c r="AG423" s="9">
        <v>3</v>
      </c>
      <c r="AH423" s="6">
        <v>3</v>
      </c>
      <c r="AI423" s="6">
        <v>3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2</v>
      </c>
      <c r="AU423" s="8">
        <v>0</v>
      </c>
      <c r="AV423" s="8">
        <v>0</v>
      </c>
      <c r="AW423" s="8">
        <v>0</v>
      </c>
      <c r="AX423" s="8">
        <v>2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1</v>
      </c>
      <c r="K424" s="6">
        <v>0</v>
      </c>
      <c r="L424" s="6">
        <v>0</v>
      </c>
      <c r="M424" s="6">
        <v>0</v>
      </c>
      <c r="N424" s="6">
        <v>0</v>
      </c>
      <c r="O424" s="6">
        <v>1</v>
      </c>
      <c r="P424" s="6">
        <v>0</v>
      </c>
      <c r="Q424" s="9">
        <v>1</v>
      </c>
      <c r="R424" s="9">
        <v>0</v>
      </c>
      <c r="S424" s="9">
        <v>0</v>
      </c>
      <c r="T424" s="9">
        <v>1</v>
      </c>
      <c r="U424" s="9">
        <v>0</v>
      </c>
      <c r="V424" s="9">
        <v>1</v>
      </c>
      <c r="W424" s="9">
        <v>0</v>
      </c>
      <c r="X424" s="9">
        <v>1</v>
      </c>
      <c r="Y424" s="9">
        <v>0</v>
      </c>
      <c r="Z424" s="9">
        <v>1</v>
      </c>
      <c r="AA424" s="9">
        <v>0</v>
      </c>
      <c r="AB424" s="9">
        <v>1</v>
      </c>
      <c r="AC424" s="9">
        <v>1</v>
      </c>
      <c r="AD424" s="9">
        <v>0</v>
      </c>
      <c r="AE424" s="9">
        <v>0</v>
      </c>
      <c r="AF424" s="9">
        <v>1</v>
      </c>
      <c r="AG424" s="9">
        <v>1</v>
      </c>
      <c r="AH424" s="6">
        <v>1</v>
      </c>
      <c r="AI424" s="6">
        <v>1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1</v>
      </c>
      <c r="P425" s="6">
        <v>0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3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1</v>
      </c>
      <c r="Q426" s="9">
        <v>3</v>
      </c>
      <c r="R426" s="9">
        <v>0</v>
      </c>
      <c r="S426" s="9">
        <v>0</v>
      </c>
      <c r="T426" s="9">
        <v>3</v>
      </c>
      <c r="U426" s="9">
        <v>0</v>
      </c>
      <c r="V426" s="9">
        <v>3</v>
      </c>
      <c r="W426" s="9">
        <v>0</v>
      </c>
      <c r="X426" s="9">
        <v>0</v>
      </c>
      <c r="Y426" s="9">
        <v>0</v>
      </c>
      <c r="Z426" s="9">
        <v>3</v>
      </c>
      <c r="AA426" s="9">
        <v>0</v>
      </c>
      <c r="AB426" s="9">
        <v>3</v>
      </c>
      <c r="AC426" s="9">
        <v>3</v>
      </c>
      <c r="AD426" s="9">
        <v>0</v>
      </c>
      <c r="AE426" s="9">
        <v>0</v>
      </c>
      <c r="AF426" s="9">
        <v>2</v>
      </c>
      <c r="AG426" s="9">
        <v>3</v>
      </c>
      <c r="AH426" s="6">
        <v>3</v>
      </c>
      <c r="AI426" s="6">
        <v>3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1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1</v>
      </c>
      <c r="Q427" s="9">
        <v>1</v>
      </c>
      <c r="R427" s="9">
        <v>0</v>
      </c>
      <c r="S427" s="9">
        <v>0</v>
      </c>
      <c r="T427" s="9">
        <v>1</v>
      </c>
      <c r="U427" s="9">
        <v>1</v>
      </c>
      <c r="V427" s="9">
        <v>1</v>
      </c>
      <c r="W427" s="9">
        <v>0</v>
      </c>
      <c r="X427" s="9">
        <v>0</v>
      </c>
      <c r="Y427" s="9">
        <v>0</v>
      </c>
      <c r="Z427" s="9">
        <v>1</v>
      </c>
      <c r="AA427" s="9">
        <v>0</v>
      </c>
      <c r="AB427" s="9">
        <v>1</v>
      </c>
      <c r="AC427" s="9">
        <v>1</v>
      </c>
      <c r="AD427" s="9">
        <v>0</v>
      </c>
      <c r="AE427" s="9">
        <v>0</v>
      </c>
      <c r="AF427" s="9">
        <v>1</v>
      </c>
      <c r="AG427" s="9">
        <v>1</v>
      </c>
      <c r="AH427" s="6">
        <v>1</v>
      </c>
      <c r="AI427" s="6">
        <v>1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1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2</v>
      </c>
      <c r="AT428" s="6">
        <v>1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3</v>
      </c>
      <c r="K429" s="6">
        <v>0</v>
      </c>
      <c r="L429" s="6">
        <v>1</v>
      </c>
      <c r="M429" s="6">
        <v>0</v>
      </c>
      <c r="N429" s="6">
        <v>1</v>
      </c>
      <c r="O429" s="6">
        <v>1</v>
      </c>
      <c r="P429" s="6">
        <v>1</v>
      </c>
      <c r="Q429" s="9">
        <v>3</v>
      </c>
      <c r="R429" s="9">
        <v>1</v>
      </c>
      <c r="S429" s="9">
        <v>0</v>
      </c>
      <c r="T429" s="9">
        <v>3</v>
      </c>
      <c r="U429" s="9">
        <v>1</v>
      </c>
      <c r="V429" s="9">
        <v>3</v>
      </c>
      <c r="W429" s="9">
        <v>0</v>
      </c>
      <c r="X429" s="9">
        <v>4</v>
      </c>
      <c r="Y429" s="9">
        <v>0</v>
      </c>
      <c r="Z429" s="9">
        <v>3</v>
      </c>
      <c r="AA429" s="9">
        <v>0</v>
      </c>
      <c r="AB429" s="9">
        <v>3</v>
      </c>
      <c r="AC429" s="9">
        <v>3</v>
      </c>
      <c r="AD429" s="9">
        <v>0</v>
      </c>
      <c r="AE429" s="9">
        <v>0</v>
      </c>
      <c r="AF429" s="9">
        <v>1</v>
      </c>
      <c r="AG429" s="9">
        <v>3</v>
      </c>
      <c r="AH429" s="6">
        <v>3</v>
      </c>
      <c r="AI429" s="6">
        <v>3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1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2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0</v>
      </c>
      <c r="Q430" s="9">
        <v>2</v>
      </c>
      <c r="R430" s="9">
        <v>1</v>
      </c>
      <c r="S430" s="9">
        <v>0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0</v>
      </c>
      <c r="Z430" s="9">
        <v>2</v>
      </c>
      <c r="AA430" s="9">
        <v>0</v>
      </c>
      <c r="AB430" s="9">
        <v>2</v>
      </c>
      <c r="AC430" s="9">
        <v>2</v>
      </c>
      <c r="AD430" s="9">
        <v>0</v>
      </c>
      <c r="AE430" s="9">
        <v>0</v>
      </c>
      <c r="AF430" s="9">
        <v>0</v>
      </c>
      <c r="AG430" s="9">
        <v>2</v>
      </c>
      <c r="AH430" s="6">
        <v>2</v>
      </c>
      <c r="AI430" s="6">
        <v>2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14</v>
      </c>
      <c r="K431" s="6">
        <v>0</v>
      </c>
      <c r="L431" s="6">
        <v>3</v>
      </c>
      <c r="M431" s="6">
        <v>0</v>
      </c>
      <c r="N431" s="6">
        <v>3</v>
      </c>
      <c r="O431" s="6">
        <v>3</v>
      </c>
      <c r="P431" s="6">
        <v>8</v>
      </c>
      <c r="Q431" s="9">
        <v>14</v>
      </c>
      <c r="R431" s="9">
        <v>8</v>
      </c>
      <c r="S431" s="9">
        <v>10</v>
      </c>
      <c r="T431" s="9">
        <v>13</v>
      </c>
      <c r="U431" s="9">
        <v>6</v>
      </c>
      <c r="V431" s="9">
        <v>18</v>
      </c>
      <c r="W431" s="9">
        <v>6</v>
      </c>
      <c r="X431" s="9">
        <v>23</v>
      </c>
      <c r="Y431" s="9">
        <v>0</v>
      </c>
      <c r="Z431" s="9">
        <v>13</v>
      </c>
      <c r="AA431" s="9">
        <v>2</v>
      </c>
      <c r="AB431" s="9">
        <v>14</v>
      </c>
      <c r="AC431" s="9">
        <v>14</v>
      </c>
      <c r="AD431" s="9">
        <v>0</v>
      </c>
      <c r="AE431" s="9">
        <v>0</v>
      </c>
      <c r="AF431" s="9">
        <v>0</v>
      </c>
      <c r="AG431" s="9">
        <v>14</v>
      </c>
      <c r="AH431" s="6">
        <v>14</v>
      </c>
      <c r="AI431" s="6">
        <v>21</v>
      </c>
      <c r="AJ431" s="6">
        <v>3</v>
      </c>
      <c r="AK431" s="9">
        <v>7</v>
      </c>
      <c r="AL431" s="9">
        <v>0</v>
      </c>
      <c r="AM431" s="9">
        <v>0</v>
      </c>
      <c r="AN431" s="9">
        <v>0</v>
      </c>
      <c r="AO431" s="9">
        <v>0</v>
      </c>
      <c r="AP431" s="6">
        <v>3</v>
      </c>
      <c r="AQ431" s="8">
        <v>21</v>
      </c>
      <c r="AR431" s="8">
        <v>0</v>
      </c>
      <c r="AS431" s="8">
        <v>15</v>
      </c>
      <c r="AT431" s="6">
        <v>16</v>
      </c>
      <c r="AU431" s="8">
        <v>0</v>
      </c>
      <c r="AV431" s="8">
        <v>0</v>
      </c>
      <c r="AW431" s="8">
        <v>0</v>
      </c>
      <c r="AX431" s="8">
        <v>2</v>
      </c>
      <c r="AY431" s="8">
        <v>0</v>
      </c>
      <c r="AZ431" s="8">
        <v>1</v>
      </c>
      <c r="BA431" s="8">
        <v>0</v>
      </c>
      <c r="BB431" s="8">
        <v>0</v>
      </c>
      <c r="BC431" s="8">
        <v>0</v>
      </c>
      <c r="BD431" s="8">
        <v>6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2</v>
      </c>
      <c r="K433" s="6">
        <v>0</v>
      </c>
      <c r="L433" s="6">
        <v>1</v>
      </c>
      <c r="M433" s="6">
        <v>0</v>
      </c>
      <c r="N433" s="6">
        <v>1</v>
      </c>
      <c r="O433" s="6">
        <v>1</v>
      </c>
      <c r="P433" s="6">
        <v>0</v>
      </c>
      <c r="Q433" s="9">
        <v>1</v>
      </c>
      <c r="R433" s="9">
        <v>0</v>
      </c>
      <c r="S433" s="9">
        <v>0</v>
      </c>
      <c r="T433" s="9">
        <v>1</v>
      </c>
      <c r="U433" s="9">
        <v>0</v>
      </c>
      <c r="V433" s="9">
        <v>1</v>
      </c>
      <c r="W433" s="9">
        <v>0</v>
      </c>
      <c r="X433" s="9">
        <v>0</v>
      </c>
      <c r="Y433" s="9">
        <v>0</v>
      </c>
      <c r="Z433" s="9">
        <v>1</v>
      </c>
      <c r="AA433" s="9">
        <v>0</v>
      </c>
      <c r="AB433" s="9">
        <v>1</v>
      </c>
      <c r="AC433" s="9">
        <v>1</v>
      </c>
      <c r="AD433" s="9">
        <v>0</v>
      </c>
      <c r="AE433" s="9">
        <v>0</v>
      </c>
      <c r="AF433" s="9">
        <v>1</v>
      </c>
      <c r="AG433" s="9">
        <v>1</v>
      </c>
      <c r="AH433" s="6">
        <v>2</v>
      </c>
      <c r="AI433" s="6">
        <v>1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2</v>
      </c>
      <c r="K435" s="6">
        <v>0</v>
      </c>
      <c r="L435" s="6">
        <v>0</v>
      </c>
      <c r="M435" s="6">
        <v>0</v>
      </c>
      <c r="N435" s="6">
        <v>0</v>
      </c>
      <c r="O435" s="6">
        <v>1</v>
      </c>
      <c r="P435" s="6">
        <v>1</v>
      </c>
      <c r="Q435" s="9">
        <v>1</v>
      </c>
      <c r="R435" s="9">
        <v>0</v>
      </c>
      <c r="S435" s="9">
        <v>0</v>
      </c>
      <c r="T435" s="9">
        <v>2</v>
      </c>
      <c r="U435" s="9">
        <v>0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2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3</v>
      </c>
      <c r="K436" s="6">
        <v>0</v>
      </c>
      <c r="L436" s="6">
        <v>0</v>
      </c>
      <c r="M436" s="6">
        <v>0</v>
      </c>
      <c r="N436" s="6">
        <v>0</v>
      </c>
      <c r="O436" s="6">
        <v>2</v>
      </c>
      <c r="P436" s="6">
        <v>1</v>
      </c>
      <c r="Q436" s="9">
        <v>3</v>
      </c>
      <c r="R436" s="9">
        <v>5</v>
      </c>
      <c r="S436" s="9">
        <v>1</v>
      </c>
      <c r="T436" s="9">
        <v>3</v>
      </c>
      <c r="U436" s="9">
        <v>0</v>
      </c>
      <c r="V436" s="9">
        <v>3</v>
      </c>
      <c r="W436" s="9">
        <v>0</v>
      </c>
      <c r="X436" s="9">
        <v>1</v>
      </c>
      <c r="Y436" s="9">
        <v>0</v>
      </c>
      <c r="Z436" s="9">
        <v>3</v>
      </c>
      <c r="AA436" s="9">
        <v>0</v>
      </c>
      <c r="AB436" s="9">
        <v>3</v>
      </c>
      <c r="AC436" s="9">
        <v>0</v>
      </c>
      <c r="AD436" s="9">
        <v>0</v>
      </c>
      <c r="AE436" s="9">
        <v>0</v>
      </c>
      <c r="AF436" s="9">
        <v>0</v>
      </c>
      <c r="AG436" s="9">
        <v>3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1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1</v>
      </c>
      <c r="Q437" s="9">
        <v>1</v>
      </c>
      <c r="R437" s="9">
        <v>0</v>
      </c>
      <c r="S437" s="9">
        <v>0</v>
      </c>
      <c r="T437" s="9">
        <v>1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1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1</v>
      </c>
      <c r="AG437" s="9">
        <v>1</v>
      </c>
      <c r="AH437" s="6">
        <v>1</v>
      </c>
      <c r="AI437" s="17">
        <v>1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1</v>
      </c>
      <c r="AR437" s="8">
        <v>0</v>
      </c>
      <c r="AS437" s="8">
        <v>1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41</v>
      </c>
      <c r="K438" s="17">
        <v>0</v>
      </c>
      <c r="L438" s="17">
        <v>7</v>
      </c>
      <c r="M438" s="17">
        <v>0</v>
      </c>
      <c r="N438" s="17">
        <v>7</v>
      </c>
      <c r="O438" s="17">
        <v>25</v>
      </c>
      <c r="P438" s="17">
        <v>9</v>
      </c>
      <c r="Q438" s="9">
        <v>35</v>
      </c>
      <c r="R438" s="9">
        <v>43</v>
      </c>
      <c r="S438" s="9">
        <v>9</v>
      </c>
      <c r="T438" s="9">
        <v>24</v>
      </c>
      <c r="U438" s="9">
        <v>7</v>
      </c>
      <c r="V438" s="9">
        <v>34</v>
      </c>
      <c r="W438" s="9">
        <v>0</v>
      </c>
      <c r="X438" s="9">
        <v>14</v>
      </c>
      <c r="Y438" s="9">
        <v>0</v>
      </c>
      <c r="Z438" s="9">
        <v>36</v>
      </c>
      <c r="AA438" s="9">
        <v>4</v>
      </c>
      <c r="AB438" s="9">
        <v>36</v>
      </c>
      <c r="AC438" s="9">
        <v>36</v>
      </c>
      <c r="AD438" s="9">
        <v>0</v>
      </c>
      <c r="AE438" s="9">
        <v>0</v>
      </c>
      <c r="AF438" s="9">
        <v>18</v>
      </c>
      <c r="AG438" s="9">
        <v>36</v>
      </c>
      <c r="AH438" s="17">
        <v>36</v>
      </c>
      <c r="AI438" s="17">
        <v>37</v>
      </c>
      <c r="AJ438" s="17">
        <v>11</v>
      </c>
      <c r="AK438" s="9">
        <v>31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15</v>
      </c>
      <c r="AT438" s="17">
        <v>10</v>
      </c>
      <c r="AU438" s="8">
        <v>0</v>
      </c>
      <c r="AV438" s="8">
        <v>0</v>
      </c>
      <c r="AW438" s="8">
        <v>0</v>
      </c>
      <c r="AX438" s="8">
        <v>11</v>
      </c>
      <c r="AY438" s="8">
        <v>0</v>
      </c>
      <c r="AZ438" s="8">
        <v>0</v>
      </c>
      <c r="BA438" s="8">
        <v>0</v>
      </c>
      <c r="BB438" s="8">
        <v>4</v>
      </c>
      <c r="BC438" s="8">
        <v>0</v>
      </c>
      <c r="BD438" s="8">
        <v>0</v>
      </c>
      <c r="BE438" s="8">
        <v>0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2</v>
      </c>
      <c r="K442" s="17">
        <v>0</v>
      </c>
      <c r="L442" s="17">
        <v>0</v>
      </c>
      <c r="M442" s="17">
        <v>0</v>
      </c>
      <c r="N442" s="17">
        <v>0</v>
      </c>
      <c r="O442" s="17">
        <v>1</v>
      </c>
      <c r="P442" s="17">
        <v>1</v>
      </c>
      <c r="Q442" s="9">
        <v>2</v>
      </c>
      <c r="R442" s="9">
        <v>0</v>
      </c>
      <c r="S442" s="9">
        <v>0</v>
      </c>
      <c r="T442" s="9">
        <v>2</v>
      </c>
      <c r="U442" s="9">
        <v>2</v>
      </c>
      <c r="V442" s="9">
        <v>2</v>
      </c>
      <c r="W442" s="9">
        <v>0</v>
      </c>
      <c r="X442" s="9">
        <v>1</v>
      </c>
      <c r="Y442" s="9">
        <v>0</v>
      </c>
      <c r="Z442" s="9">
        <v>2</v>
      </c>
      <c r="AA442" s="9">
        <v>0</v>
      </c>
      <c r="AB442" s="9">
        <v>2</v>
      </c>
      <c r="AC442" s="9">
        <v>2</v>
      </c>
      <c r="AD442" s="9">
        <v>0</v>
      </c>
      <c r="AE442" s="9">
        <v>0</v>
      </c>
      <c r="AF442" s="9">
        <v>0</v>
      </c>
      <c r="AG442" s="9">
        <v>2</v>
      </c>
      <c r="AH442" s="17">
        <v>2</v>
      </c>
      <c r="AI442" s="17">
        <v>2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1</v>
      </c>
      <c r="K448" s="12">
        <v>0</v>
      </c>
      <c r="L448" s="12">
        <v>0</v>
      </c>
      <c r="M448" s="12">
        <v>0</v>
      </c>
      <c r="N448" s="12">
        <v>0</v>
      </c>
      <c r="O448" s="12">
        <v>1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1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4</v>
      </c>
      <c r="K452" s="12">
        <v>0</v>
      </c>
      <c r="L452" s="12">
        <v>1</v>
      </c>
      <c r="M452" s="12">
        <v>0</v>
      </c>
      <c r="N452" s="12">
        <v>1</v>
      </c>
      <c r="O452" s="12">
        <v>3</v>
      </c>
      <c r="P452" s="12">
        <v>0</v>
      </c>
      <c r="Q452" s="9">
        <v>6</v>
      </c>
      <c r="R452" s="9">
        <v>0</v>
      </c>
      <c r="S452" s="9">
        <v>0</v>
      </c>
      <c r="T452" s="9">
        <v>2</v>
      </c>
      <c r="U452" s="9">
        <v>0</v>
      </c>
      <c r="V452" s="9">
        <v>8</v>
      </c>
      <c r="W452" s="9">
        <v>4</v>
      </c>
      <c r="X452" s="9">
        <v>0</v>
      </c>
      <c r="Y452" s="9">
        <v>0</v>
      </c>
      <c r="Z452" s="9">
        <v>5</v>
      </c>
      <c r="AA452" s="9">
        <v>0</v>
      </c>
      <c r="AB452" s="9">
        <v>5</v>
      </c>
      <c r="AC452" s="9">
        <v>5</v>
      </c>
      <c r="AD452" s="9">
        <v>0</v>
      </c>
      <c r="AE452" s="9">
        <v>0</v>
      </c>
      <c r="AF452" s="9">
        <v>0</v>
      </c>
      <c r="AG452" s="9">
        <v>5</v>
      </c>
      <c r="AH452" s="17">
        <v>2</v>
      </c>
      <c r="AI452" s="6">
        <v>3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2</v>
      </c>
      <c r="AT452" s="17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1</v>
      </c>
      <c r="P453" s="12">
        <v>0</v>
      </c>
      <c r="Q453" s="9">
        <v>1</v>
      </c>
      <c r="R453" s="9">
        <v>0</v>
      </c>
      <c r="S453" s="9">
        <v>0</v>
      </c>
      <c r="T453" s="9">
        <v>1</v>
      </c>
      <c r="U453" s="9">
        <v>1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1</v>
      </c>
      <c r="AJ453" s="6">
        <v>0</v>
      </c>
      <c r="AK453" s="9">
        <v>3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1</v>
      </c>
      <c r="K454" s="12">
        <v>0</v>
      </c>
      <c r="L454" s="12">
        <v>1</v>
      </c>
      <c r="M454" s="12">
        <v>0</v>
      </c>
      <c r="N454" s="12">
        <v>1</v>
      </c>
      <c r="O454" s="12">
        <v>0</v>
      </c>
      <c r="P454" s="12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1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1</v>
      </c>
      <c r="AC454" s="9">
        <v>1</v>
      </c>
      <c r="AD454" s="9">
        <v>0</v>
      </c>
      <c r="AE454" s="9">
        <v>0</v>
      </c>
      <c r="AF454" s="9">
        <v>0</v>
      </c>
      <c r="AG454" s="9">
        <v>1</v>
      </c>
      <c r="AH454" s="17">
        <v>1</v>
      </c>
      <c r="AI454" s="6">
        <v>1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0</v>
      </c>
      <c r="R456" s="9">
        <v>0</v>
      </c>
      <c r="S456" s="9">
        <v>0</v>
      </c>
      <c r="T456" s="9">
        <v>0</v>
      </c>
      <c r="U456" s="9">
        <v>1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7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1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3</v>
      </c>
      <c r="K459" s="12">
        <v>0</v>
      </c>
      <c r="L459" s="12">
        <v>0</v>
      </c>
      <c r="M459" s="12">
        <v>0</v>
      </c>
      <c r="N459" s="12">
        <v>0</v>
      </c>
      <c r="O459" s="12">
        <v>2</v>
      </c>
      <c r="P459" s="12">
        <v>1</v>
      </c>
      <c r="Q459" s="9">
        <v>1</v>
      </c>
      <c r="R459" s="9">
        <v>1</v>
      </c>
      <c r="S459" s="9">
        <v>0</v>
      </c>
      <c r="T459" s="9">
        <v>1</v>
      </c>
      <c r="U459" s="9">
        <v>0</v>
      </c>
      <c r="V459" s="9">
        <v>2</v>
      </c>
      <c r="W459" s="9">
        <v>0</v>
      </c>
      <c r="X459" s="9">
        <v>0</v>
      </c>
      <c r="Y459" s="9">
        <v>0</v>
      </c>
      <c r="Z459" s="9">
        <v>2</v>
      </c>
      <c r="AA459" s="9">
        <v>0</v>
      </c>
      <c r="AB459" s="9">
        <v>2</v>
      </c>
      <c r="AC459" s="9">
        <v>2</v>
      </c>
      <c r="AD459" s="9">
        <v>0</v>
      </c>
      <c r="AE459" s="9">
        <v>0</v>
      </c>
      <c r="AF459" s="9">
        <v>0</v>
      </c>
      <c r="AG459" s="9">
        <v>2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5</v>
      </c>
      <c r="K460" s="12">
        <v>0</v>
      </c>
      <c r="L460" s="12">
        <v>0</v>
      </c>
      <c r="M460" s="12">
        <v>0</v>
      </c>
      <c r="N460" s="12">
        <v>0</v>
      </c>
      <c r="O460" s="12">
        <v>2</v>
      </c>
      <c r="P460" s="12">
        <v>3</v>
      </c>
      <c r="Q460" s="9">
        <v>5</v>
      </c>
      <c r="R460" s="9">
        <v>15</v>
      </c>
      <c r="S460" s="9">
        <v>9</v>
      </c>
      <c r="T460" s="9">
        <v>5</v>
      </c>
      <c r="U460" s="9">
        <v>1</v>
      </c>
      <c r="V460" s="9">
        <v>5</v>
      </c>
      <c r="W460" s="9">
        <v>3</v>
      </c>
      <c r="X460" s="9">
        <v>4</v>
      </c>
      <c r="Y460" s="9">
        <v>0</v>
      </c>
      <c r="Z460" s="9">
        <v>4</v>
      </c>
      <c r="AA460" s="9">
        <v>0</v>
      </c>
      <c r="AB460" s="9">
        <v>5</v>
      </c>
      <c r="AC460" s="9">
        <v>5</v>
      </c>
      <c r="AD460" s="9">
        <v>0</v>
      </c>
      <c r="AE460" s="9">
        <v>0</v>
      </c>
      <c r="AF460" s="9">
        <v>1</v>
      </c>
      <c r="AG460" s="9">
        <v>5</v>
      </c>
      <c r="AH460" s="17">
        <v>5</v>
      </c>
      <c r="AI460" s="6">
        <v>5</v>
      </c>
      <c r="AJ460" s="6">
        <v>6</v>
      </c>
      <c r="AK460" s="9">
        <v>14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1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2</v>
      </c>
      <c r="K462" s="12">
        <v>0</v>
      </c>
      <c r="L462" s="12">
        <v>0</v>
      </c>
      <c r="M462" s="12">
        <v>0</v>
      </c>
      <c r="N462" s="12">
        <v>0</v>
      </c>
      <c r="O462" s="12">
        <v>1</v>
      </c>
      <c r="P462" s="12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2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17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2</v>
      </c>
      <c r="Q463" s="9">
        <v>0</v>
      </c>
      <c r="R463" s="9">
        <v>0</v>
      </c>
      <c r="S463" s="9">
        <v>0</v>
      </c>
      <c r="T463" s="9">
        <v>2</v>
      </c>
      <c r="U463" s="9">
        <v>1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7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2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1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1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2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7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1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7</v>
      </c>
      <c r="K466" s="12">
        <v>0</v>
      </c>
      <c r="L466" s="12">
        <v>0</v>
      </c>
      <c r="M466" s="12">
        <v>0</v>
      </c>
      <c r="N466" s="12">
        <v>0</v>
      </c>
      <c r="O466" s="12">
        <v>4</v>
      </c>
      <c r="P466" s="12">
        <v>3</v>
      </c>
      <c r="Q466" s="9">
        <v>8</v>
      </c>
      <c r="R466" s="9">
        <v>0</v>
      </c>
      <c r="S466" s="9">
        <v>0</v>
      </c>
      <c r="T466" s="9">
        <v>5</v>
      </c>
      <c r="U466" s="9">
        <v>1</v>
      </c>
      <c r="V466" s="9">
        <v>8</v>
      </c>
      <c r="W466" s="9">
        <v>0</v>
      </c>
      <c r="X466" s="9">
        <v>1</v>
      </c>
      <c r="Y466" s="9">
        <v>0</v>
      </c>
      <c r="Z466" s="9">
        <v>7</v>
      </c>
      <c r="AA466" s="9">
        <v>1</v>
      </c>
      <c r="AB466" s="9">
        <v>7</v>
      </c>
      <c r="AC466" s="9">
        <v>7</v>
      </c>
      <c r="AD466" s="9">
        <v>0</v>
      </c>
      <c r="AE466" s="9">
        <v>0</v>
      </c>
      <c r="AF466" s="9">
        <v>3</v>
      </c>
      <c r="AG466" s="9">
        <v>7</v>
      </c>
      <c r="AH466" s="17">
        <v>7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1</v>
      </c>
      <c r="P467" s="12">
        <v>0</v>
      </c>
      <c r="Q467" s="9">
        <v>1</v>
      </c>
      <c r="R467" s="9">
        <v>0</v>
      </c>
      <c r="S467" s="9">
        <v>0</v>
      </c>
      <c r="T467" s="9">
        <v>0</v>
      </c>
      <c r="U467" s="9">
        <v>2</v>
      </c>
      <c r="V467" s="9">
        <v>1</v>
      </c>
      <c r="W467" s="9">
        <v>0</v>
      </c>
      <c r="X467" s="9">
        <v>2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7">
        <v>1</v>
      </c>
      <c r="AI467" s="6">
        <v>2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7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9">
        <v>0</v>
      </c>
      <c r="R468" s="9">
        <v>0</v>
      </c>
      <c r="S468" s="9">
        <v>0</v>
      </c>
      <c r="T468" s="9">
        <v>0</v>
      </c>
      <c r="U468" s="9">
        <v>1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17">
        <v>0</v>
      </c>
      <c r="AI468" s="6">
        <v>0</v>
      </c>
      <c r="AJ468" s="6">
        <v>0</v>
      </c>
      <c r="AK468" s="9">
        <v>1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2</v>
      </c>
      <c r="AR468" s="8">
        <v>0</v>
      </c>
      <c r="AS468" s="8">
        <v>3</v>
      </c>
      <c r="AT468" s="17">
        <v>0</v>
      </c>
      <c r="AU468" s="8">
        <v>2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2</v>
      </c>
      <c r="K469" s="12">
        <v>0</v>
      </c>
      <c r="L469" s="12">
        <v>0</v>
      </c>
      <c r="M469" s="12">
        <v>0</v>
      </c>
      <c r="N469" s="12">
        <v>0</v>
      </c>
      <c r="O469" s="12">
        <v>1</v>
      </c>
      <c r="P469" s="12">
        <v>1</v>
      </c>
      <c r="Q469" s="9">
        <v>1</v>
      </c>
      <c r="R469" s="9">
        <v>0</v>
      </c>
      <c r="S469" s="9">
        <v>0</v>
      </c>
      <c r="T469" s="9">
        <v>2</v>
      </c>
      <c r="U469" s="9">
        <v>1</v>
      </c>
      <c r="V469" s="9">
        <v>2</v>
      </c>
      <c r="W469" s="9">
        <v>0</v>
      </c>
      <c r="X469" s="9">
        <v>2</v>
      </c>
      <c r="Y469" s="9">
        <v>0</v>
      </c>
      <c r="Z469" s="9">
        <v>1</v>
      </c>
      <c r="AA469" s="9">
        <v>0</v>
      </c>
      <c r="AB469" s="9">
        <v>1</v>
      </c>
      <c r="AC469" s="9">
        <v>1</v>
      </c>
      <c r="AD469" s="9">
        <v>0</v>
      </c>
      <c r="AE469" s="9">
        <v>0</v>
      </c>
      <c r="AF469" s="9">
        <v>1</v>
      </c>
      <c r="AG469" s="9">
        <v>1</v>
      </c>
      <c r="AH469" s="17">
        <v>0</v>
      </c>
      <c r="AI469" s="6">
        <v>1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2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2</v>
      </c>
      <c r="W470" s="9">
        <v>1</v>
      </c>
      <c r="X470" s="9">
        <v>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17">
        <v>0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1</v>
      </c>
      <c r="AT470" s="17">
        <v>2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2</v>
      </c>
      <c r="K471" s="12">
        <v>0</v>
      </c>
      <c r="L471" s="12">
        <v>0</v>
      </c>
      <c r="M471" s="12">
        <v>0</v>
      </c>
      <c r="N471" s="12">
        <v>0</v>
      </c>
      <c r="O471" s="12">
        <v>2</v>
      </c>
      <c r="P471" s="12">
        <v>0</v>
      </c>
      <c r="Q471" s="9">
        <v>2</v>
      </c>
      <c r="R471" s="9">
        <v>0</v>
      </c>
      <c r="S471" s="9">
        <v>0</v>
      </c>
      <c r="T471" s="9">
        <v>1</v>
      </c>
      <c r="U471" s="9">
        <v>0</v>
      </c>
      <c r="V471" s="9">
        <v>2</v>
      </c>
      <c r="W471" s="9">
        <v>0</v>
      </c>
      <c r="X471" s="9">
        <v>0</v>
      </c>
      <c r="Y471" s="9">
        <v>0</v>
      </c>
      <c r="Z471" s="9">
        <v>2</v>
      </c>
      <c r="AA471" s="9">
        <v>0</v>
      </c>
      <c r="AB471" s="9">
        <v>2</v>
      </c>
      <c r="AC471" s="9">
        <v>1</v>
      </c>
      <c r="AD471" s="9">
        <v>0</v>
      </c>
      <c r="AE471" s="9">
        <v>0</v>
      </c>
      <c r="AF471" s="9">
        <v>1</v>
      </c>
      <c r="AG471" s="9">
        <v>1</v>
      </c>
      <c r="AH471" s="17">
        <v>2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2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1</v>
      </c>
      <c r="Q472" s="9">
        <v>4</v>
      </c>
      <c r="R472" s="9">
        <v>0</v>
      </c>
      <c r="S472" s="9">
        <v>0</v>
      </c>
      <c r="T472" s="9">
        <v>1</v>
      </c>
      <c r="U472" s="9">
        <v>0</v>
      </c>
      <c r="V472" s="9">
        <v>4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2</v>
      </c>
      <c r="AR472" s="8">
        <v>0</v>
      </c>
      <c r="AS472" s="8">
        <v>3</v>
      </c>
      <c r="AT472" s="17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1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1</v>
      </c>
      <c r="V474" s="9">
        <v>0</v>
      </c>
      <c r="W474" s="9">
        <v>0</v>
      </c>
      <c r="X474" s="9">
        <v>1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75"/>
  <sheetViews>
    <sheetView showGridLines="0" zoomScale="90" zoomScaleNormal="90" workbookViewId="0">
      <pane xSplit="9" ySplit="3" topLeftCell="J454" activePane="bottomRight" state="frozen"/>
      <selection pane="topRight" activeCell="H1" sqref="H1"/>
      <selection pane="bottomLeft" activeCell="A3" sqref="A3"/>
      <selection pane="bottomRight" activeCell="J4" sqref="J4:BE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8">
        <f t="shared" ref="J2:BE2" si="0">SUBTOTAL(9,J4:J475)</f>
        <v>1316</v>
      </c>
      <c r="K2" s="18">
        <f t="shared" si="0"/>
        <v>1</v>
      </c>
      <c r="L2" s="18">
        <f t="shared" si="0"/>
        <v>216</v>
      </c>
      <c r="M2" s="18">
        <f t="shared" si="0"/>
        <v>8</v>
      </c>
      <c r="N2" s="18">
        <f t="shared" si="0"/>
        <v>209</v>
      </c>
      <c r="O2" s="18">
        <f t="shared" si="0"/>
        <v>701</v>
      </c>
      <c r="P2" s="18">
        <f t="shared" si="0"/>
        <v>398</v>
      </c>
      <c r="Q2" s="18">
        <f t="shared" si="0"/>
        <v>1273</v>
      </c>
      <c r="R2" s="18">
        <f t="shared" si="0"/>
        <v>785</v>
      </c>
      <c r="S2" s="18">
        <f t="shared" si="0"/>
        <v>370</v>
      </c>
      <c r="T2" s="18">
        <f t="shared" si="0"/>
        <v>827</v>
      </c>
      <c r="U2" s="18">
        <f t="shared" si="0"/>
        <v>505</v>
      </c>
      <c r="V2" s="18">
        <f t="shared" si="0"/>
        <v>1364</v>
      </c>
      <c r="W2" s="18">
        <f t="shared" si="0"/>
        <v>438</v>
      </c>
      <c r="X2" s="18">
        <f t="shared" si="0"/>
        <v>695</v>
      </c>
      <c r="Y2" s="18">
        <f t="shared" si="0"/>
        <v>19</v>
      </c>
      <c r="Z2" s="18">
        <f t="shared" si="0"/>
        <v>1246</v>
      </c>
      <c r="AA2" s="18">
        <f t="shared" si="0"/>
        <v>106</v>
      </c>
      <c r="AB2" s="18">
        <f t="shared" si="0"/>
        <v>1233</v>
      </c>
      <c r="AC2" s="18">
        <f t="shared" si="0"/>
        <v>1232</v>
      </c>
      <c r="AD2" s="18">
        <f t="shared" si="0"/>
        <v>12</v>
      </c>
      <c r="AE2" s="18">
        <f t="shared" si="0"/>
        <v>4</v>
      </c>
      <c r="AF2" s="18">
        <f t="shared" si="0"/>
        <v>346</v>
      </c>
      <c r="AG2" s="18">
        <f t="shared" si="0"/>
        <v>1217</v>
      </c>
      <c r="AH2" s="18">
        <f t="shared" si="0"/>
        <v>1214</v>
      </c>
      <c r="AI2" s="18">
        <f t="shared" si="0"/>
        <v>1091</v>
      </c>
      <c r="AJ2" s="18">
        <f t="shared" si="0"/>
        <v>397</v>
      </c>
      <c r="AK2" s="18">
        <f t="shared" si="0"/>
        <v>1050</v>
      </c>
      <c r="AL2" s="18">
        <f t="shared" si="0"/>
        <v>454</v>
      </c>
      <c r="AM2" s="18">
        <f t="shared" si="0"/>
        <v>219</v>
      </c>
      <c r="AN2" s="18">
        <f t="shared" si="0"/>
        <v>317</v>
      </c>
      <c r="AO2" s="18">
        <f t="shared" si="0"/>
        <v>212</v>
      </c>
      <c r="AP2" s="18">
        <f t="shared" si="0"/>
        <v>13</v>
      </c>
      <c r="AQ2" s="18">
        <f t="shared" si="0"/>
        <v>210</v>
      </c>
      <c r="AR2" s="18">
        <f t="shared" si="0"/>
        <v>0</v>
      </c>
      <c r="AS2" s="18">
        <f t="shared" si="0"/>
        <v>816</v>
      </c>
      <c r="AT2" s="18">
        <f t="shared" si="0"/>
        <v>445</v>
      </c>
      <c r="AU2" s="18">
        <f t="shared" si="0"/>
        <v>56</v>
      </c>
      <c r="AV2" s="18">
        <f t="shared" si="0"/>
        <v>1</v>
      </c>
      <c r="AW2" s="18">
        <f t="shared" si="0"/>
        <v>0</v>
      </c>
      <c r="AX2" s="18">
        <f t="shared" si="0"/>
        <v>134</v>
      </c>
      <c r="AY2" s="18">
        <f t="shared" si="0"/>
        <v>2</v>
      </c>
      <c r="AZ2" s="18">
        <f t="shared" si="0"/>
        <v>30</v>
      </c>
      <c r="BA2" s="18">
        <f t="shared" si="0"/>
        <v>2</v>
      </c>
      <c r="BB2" s="18">
        <f t="shared" si="0"/>
        <v>440</v>
      </c>
      <c r="BC2" s="18">
        <f t="shared" si="0"/>
        <v>124</v>
      </c>
      <c r="BD2" s="18">
        <f t="shared" si="0"/>
        <v>72</v>
      </c>
      <c r="BE2" s="18">
        <f t="shared" si="0"/>
        <v>171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7</v>
      </c>
      <c r="K4" s="7">
        <v>0</v>
      </c>
      <c r="L4" s="7">
        <v>1</v>
      </c>
      <c r="M4" s="7">
        <v>0</v>
      </c>
      <c r="N4" s="7">
        <v>1</v>
      </c>
      <c r="O4" s="7">
        <v>3</v>
      </c>
      <c r="P4" s="7">
        <v>3</v>
      </c>
      <c r="Q4" s="43">
        <v>6</v>
      </c>
      <c r="R4" s="43">
        <v>16</v>
      </c>
      <c r="S4" s="43">
        <v>5</v>
      </c>
      <c r="T4" s="43">
        <v>7</v>
      </c>
      <c r="U4" s="43">
        <v>4</v>
      </c>
      <c r="V4" s="43">
        <v>7</v>
      </c>
      <c r="W4" s="43">
        <v>1</v>
      </c>
      <c r="X4" s="43">
        <v>5</v>
      </c>
      <c r="Y4" s="43">
        <v>0</v>
      </c>
      <c r="Z4" s="43">
        <v>7</v>
      </c>
      <c r="AA4" s="43">
        <v>0</v>
      </c>
      <c r="AB4" s="43">
        <v>7</v>
      </c>
      <c r="AC4" s="43">
        <v>7</v>
      </c>
      <c r="AD4" s="43">
        <v>0</v>
      </c>
      <c r="AE4" s="43">
        <v>0</v>
      </c>
      <c r="AF4" s="43">
        <v>4</v>
      </c>
      <c r="AG4" s="43">
        <v>7</v>
      </c>
      <c r="AH4" s="7">
        <v>6</v>
      </c>
      <c r="AI4" s="7">
        <v>7</v>
      </c>
      <c r="AJ4" s="7">
        <v>1</v>
      </c>
      <c r="AK4" s="43">
        <v>16</v>
      </c>
      <c r="AL4" s="43">
        <v>0</v>
      </c>
      <c r="AM4" s="43">
        <v>0</v>
      </c>
      <c r="AN4" s="43">
        <v>0</v>
      </c>
      <c r="AO4" s="43">
        <v>0</v>
      </c>
      <c r="AP4" s="7">
        <v>1</v>
      </c>
      <c r="AQ4" s="13">
        <v>0</v>
      </c>
      <c r="AR4" s="13">
        <v>0</v>
      </c>
      <c r="AS4" s="13">
        <v>13</v>
      </c>
      <c r="AT4" s="7">
        <v>3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8</v>
      </c>
      <c r="BC4" s="13">
        <v>0</v>
      </c>
      <c r="BD4" s="13">
        <v>0</v>
      </c>
      <c r="BE4" s="13"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24</v>
      </c>
      <c r="K5" s="6">
        <v>0</v>
      </c>
      <c r="L5" s="6">
        <v>4</v>
      </c>
      <c r="M5" s="6">
        <v>0</v>
      </c>
      <c r="N5" s="6">
        <v>4</v>
      </c>
      <c r="O5" s="6">
        <v>13</v>
      </c>
      <c r="P5" s="6">
        <v>7</v>
      </c>
      <c r="Q5" s="9">
        <v>22</v>
      </c>
      <c r="R5" s="9">
        <v>2</v>
      </c>
      <c r="S5" s="9">
        <v>1</v>
      </c>
      <c r="T5" s="9">
        <v>16</v>
      </c>
      <c r="U5" s="9">
        <v>6</v>
      </c>
      <c r="V5" s="9">
        <v>25</v>
      </c>
      <c r="W5" s="9">
        <v>23</v>
      </c>
      <c r="X5" s="9">
        <v>12</v>
      </c>
      <c r="Y5" s="9">
        <v>0</v>
      </c>
      <c r="Z5" s="9">
        <v>24</v>
      </c>
      <c r="AA5" s="9">
        <v>0</v>
      </c>
      <c r="AB5" s="9">
        <v>24</v>
      </c>
      <c r="AC5" s="9">
        <v>24</v>
      </c>
      <c r="AD5" s="9">
        <v>0</v>
      </c>
      <c r="AE5" s="9">
        <v>0</v>
      </c>
      <c r="AF5" s="9">
        <v>11</v>
      </c>
      <c r="AG5" s="9">
        <v>24</v>
      </c>
      <c r="AH5" s="6">
        <v>23</v>
      </c>
      <c r="AI5" s="6">
        <v>24</v>
      </c>
      <c r="AJ5" s="6">
        <v>4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4</v>
      </c>
      <c r="AR5" s="8">
        <v>0</v>
      </c>
      <c r="AS5" s="8">
        <v>14</v>
      </c>
      <c r="AT5" s="6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6">
        <v>0</v>
      </c>
      <c r="AI6" s="6">
        <v>0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0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0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9">
        <v>0</v>
      </c>
      <c r="R9" s="9">
        <v>3</v>
      </c>
      <c r="S9" s="9">
        <v>0</v>
      </c>
      <c r="T9" s="9">
        <v>0</v>
      </c>
      <c r="U9" s="9">
        <v>1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6">
        <v>0</v>
      </c>
      <c r="AI9" s="6">
        <v>0</v>
      </c>
      <c r="AJ9" s="6">
        <v>0</v>
      </c>
      <c r="AK9" s="9">
        <v>4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6">
        <v>0</v>
      </c>
      <c r="AI11" s="6">
        <v>0</v>
      </c>
      <c r="AJ11" s="6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0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9</v>
      </c>
      <c r="S13" s="9">
        <v>3</v>
      </c>
      <c r="T13" s="9">
        <v>1</v>
      </c>
      <c r="U13" s="9">
        <v>0</v>
      </c>
      <c r="V13" s="9">
        <v>1</v>
      </c>
      <c r="W13" s="9">
        <v>0</v>
      </c>
      <c r="X13" s="9">
        <v>0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10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2</v>
      </c>
      <c r="AR13" s="8">
        <v>0</v>
      </c>
      <c r="AS13" s="8">
        <v>2</v>
      </c>
      <c r="AT13" s="6">
        <v>0</v>
      </c>
      <c r="AU13" s="8">
        <v>1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2</v>
      </c>
      <c r="K14" s="6">
        <v>0</v>
      </c>
      <c r="L14" s="6">
        <v>0</v>
      </c>
      <c r="M14" s="6">
        <v>0</v>
      </c>
      <c r="N14" s="6">
        <v>0</v>
      </c>
      <c r="O14" s="6">
        <v>2</v>
      </c>
      <c r="P14" s="6">
        <v>0</v>
      </c>
      <c r="Q14" s="9">
        <v>2</v>
      </c>
      <c r="R14" s="9">
        <v>0</v>
      </c>
      <c r="S14" s="9">
        <v>0</v>
      </c>
      <c r="T14" s="9">
        <v>2</v>
      </c>
      <c r="U14" s="9">
        <v>0</v>
      </c>
      <c r="V14" s="9">
        <v>2</v>
      </c>
      <c r="W14" s="9">
        <v>0</v>
      </c>
      <c r="X14" s="9">
        <v>0</v>
      </c>
      <c r="Y14" s="9">
        <v>0</v>
      </c>
      <c r="Z14" s="9">
        <v>2</v>
      </c>
      <c r="AA14" s="9">
        <v>0</v>
      </c>
      <c r="AB14" s="9">
        <v>2</v>
      </c>
      <c r="AC14" s="9">
        <v>2</v>
      </c>
      <c r="AD14" s="9">
        <v>0</v>
      </c>
      <c r="AE14" s="9">
        <v>0</v>
      </c>
      <c r="AF14" s="9">
        <v>0</v>
      </c>
      <c r="AG14" s="9">
        <v>2</v>
      </c>
      <c r="AH14" s="6">
        <v>2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1</v>
      </c>
      <c r="AT14" s="6">
        <v>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17">
        <v>0</v>
      </c>
      <c r="AI16" s="17">
        <v>0</v>
      </c>
      <c r="AJ16" s="17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0</v>
      </c>
      <c r="AR16" s="8">
        <v>0</v>
      </c>
      <c r="AS16" s="8">
        <v>0</v>
      </c>
      <c r="AT16" s="17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3</v>
      </c>
      <c r="K17" s="17">
        <v>0</v>
      </c>
      <c r="L17" s="17">
        <v>0</v>
      </c>
      <c r="M17" s="17">
        <v>0</v>
      </c>
      <c r="N17" s="17">
        <v>0</v>
      </c>
      <c r="O17" s="17">
        <v>3</v>
      </c>
      <c r="P17" s="17">
        <v>0</v>
      </c>
      <c r="Q17" s="9">
        <v>3</v>
      </c>
      <c r="R17" s="9">
        <v>0</v>
      </c>
      <c r="S17" s="9">
        <v>0</v>
      </c>
      <c r="T17" s="9">
        <v>0</v>
      </c>
      <c r="U17" s="9">
        <v>1</v>
      </c>
      <c r="V17" s="9">
        <v>3</v>
      </c>
      <c r="W17" s="9">
        <v>0</v>
      </c>
      <c r="X17" s="9">
        <v>1</v>
      </c>
      <c r="Y17" s="9">
        <v>0</v>
      </c>
      <c r="Z17" s="9">
        <v>3</v>
      </c>
      <c r="AA17" s="9">
        <v>0</v>
      </c>
      <c r="AB17" s="9">
        <v>3</v>
      </c>
      <c r="AC17" s="9">
        <v>3</v>
      </c>
      <c r="AD17" s="9">
        <v>0</v>
      </c>
      <c r="AE17" s="9">
        <v>0</v>
      </c>
      <c r="AF17" s="9">
        <v>0</v>
      </c>
      <c r="AG17" s="9">
        <v>3</v>
      </c>
      <c r="AH17" s="17">
        <v>3</v>
      </c>
      <c r="AI17" s="17">
        <v>3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2</v>
      </c>
      <c r="K18" s="17">
        <v>0</v>
      </c>
      <c r="L18" s="17">
        <v>0</v>
      </c>
      <c r="M18" s="17">
        <v>0</v>
      </c>
      <c r="N18" s="17">
        <v>0</v>
      </c>
      <c r="O18" s="17">
        <v>1</v>
      </c>
      <c r="P18" s="17">
        <v>1</v>
      </c>
      <c r="Q18" s="9">
        <v>2</v>
      </c>
      <c r="R18" s="9">
        <v>0</v>
      </c>
      <c r="S18" s="9">
        <v>0</v>
      </c>
      <c r="T18" s="9">
        <v>2</v>
      </c>
      <c r="U18" s="9">
        <v>0</v>
      </c>
      <c r="V18" s="9">
        <v>2</v>
      </c>
      <c r="W18" s="9">
        <v>0</v>
      </c>
      <c r="X18" s="9">
        <v>0</v>
      </c>
      <c r="Y18" s="9">
        <v>0</v>
      </c>
      <c r="Z18" s="9">
        <v>2</v>
      </c>
      <c r="AA18" s="9">
        <v>0</v>
      </c>
      <c r="AB18" s="9">
        <v>2</v>
      </c>
      <c r="AC18" s="9">
        <v>2</v>
      </c>
      <c r="AD18" s="9">
        <v>0</v>
      </c>
      <c r="AE18" s="9">
        <v>0</v>
      </c>
      <c r="AF18" s="9">
        <v>2</v>
      </c>
      <c r="AG18" s="9">
        <v>2</v>
      </c>
      <c r="AH18" s="17">
        <v>2</v>
      </c>
      <c r="AI18" s="17">
        <v>2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1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3</v>
      </c>
      <c r="K20" s="6">
        <v>0</v>
      </c>
      <c r="L20" s="6">
        <v>0</v>
      </c>
      <c r="M20" s="6">
        <v>0</v>
      </c>
      <c r="N20" s="6">
        <v>0</v>
      </c>
      <c r="O20" s="6">
        <v>3</v>
      </c>
      <c r="P20" s="6">
        <v>0</v>
      </c>
      <c r="Q20" s="9">
        <v>3</v>
      </c>
      <c r="R20" s="9">
        <v>1</v>
      </c>
      <c r="S20" s="9">
        <v>4</v>
      </c>
      <c r="T20" s="9">
        <v>2</v>
      </c>
      <c r="U20" s="9">
        <v>1</v>
      </c>
      <c r="V20" s="9">
        <v>5</v>
      </c>
      <c r="W20" s="9">
        <v>3</v>
      </c>
      <c r="X20" s="9">
        <v>4</v>
      </c>
      <c r="Y20" s="9">
        <v>1</v>
      </c>
      <c r="Z20" s="9">
        <v>3</v>
      </c>
      <c r="AA20" s="9">
        <v>0</v>
      </c>
      <c r="AB20" s="9">
        <v>3</v>
      </c>
      <c r="AC20" s="9">
        <v>3</v>
      </c>
      <c r="AD20" s="9">
        <v>0</v>
      </c>
      <c r="AE20" s="9">
        <v>0</v>
      </c>
      <c r="AF20" s="9">
        <v>0</v>
      </c>
      <c r="AG20" s="9">
        <v>3</v>
      </c>
      <c r="AH20" s="6">
        <v>3</v>
      </c>
      <c r="AI20" s="6">
        <v>2</v>
      </c>
      <c r="AJ20" s="6">
        <v>2</v>
      </c>
      <c r="AK20" s="9">
        <v>1</v>
      </c>
      <c r="AL20" s="9">
        <v>15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6</v>
      </c>
      <c r="AT20" s="6">
        <v>5</v>
      </c>
      <c r="AU20" s="8">
        <v>1</v>
      </c>
      <c r="AV20" s="8">
        <v>0</v>
      </c>
      <c r="AW20" s="8">
        <v>0</v>
      </c>
      <c r="AX20" s="8">
        <v>1</v>
      </c>
      <c r="AY20" s="8">
        <v>0</v>
      </c>
      <c r="AZ20" s="8">
        <v>0</v>
      </c>
      <c r="BA20" s="8">
        <v>0</v>
      </c>
      <c r="BB20" s="8">
        <v>2</v>
      </c>
      <c r="BC20" s="8">
        <v>4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1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1</v>
      </c>
      <c r="Q21" s="9">
        <v>1</v>
      </c>
      <c r="R21" s="9">
        <v>0</v>
      </c>
      <c r="S21" s="9">
        <v>0</v>
      </c>
      <c r="T21" s="9">
        <v>1</v>
      </c>
      <c r="U21" s="9">
        <v>0</v>
      </c>
      <c r="V21" s="9">
        <v>1</v>
      </c>
      <c r="W21" s="9">
        <v>0</v>
      </c>
      <c r="X21" s="9">
        <v>5</v>
      </c>
      <c r="Y21" s="9">
        <v>1</v>
      </c>
      <c r="Z21" s="9">
        <v>1</v>
      </c>
      <c r="AA21" s="9">
        <v>0</v>
      </c>
      <c r="AB21" s="9">
        <v>1</v>
      </c>
      <c r="AC21" s="9">
        <v>1</v>
      </c>
      <c r="AD21" s="9">
        <v>0</v>
      </c>
      <c r="AE21" s="9">
        <v>0</v>
      </c>
      <c r="AF21" s="9">
        <v>0</v>
      </c>
      <c r="AG21" s="9">
        <v>1</v>
      </c>
      <c r="AH21" s="6">
        <v>1</v>
      </c>
      <c r="AI21" s="6">
        <v>1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5</v>
      </c>
      <c r="AR21" s="8">
        <v>0</v>
      </c>
      <c r="AS21" s="8">
        <v>0</v>
      </c>
      <c r="AT21" s="6">
        <v>2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4</v>
      </c>
      <c r="K22" s="17">
        <v>0</v>
      </c>
      <c r="L22" s="17">
        <v>1</v>
      </c>
      <c r="M22" s="17">
        <v>0</v>
      </c>
      <c r="N22" s="17">
        <v>1</v>
      </c>
      <c r="O22" s="17">
        <v>3</v>
      </c>
      <c r="P22" s="17">
        <v>0</v>
      </c>
      <c r="Q22" s="9">
        <v>4</v>
      </c>
      <c r="R22" s="9">
        <v>1</v>
      </c>
      <c r="S22" s="9">
        <v>0</v>
      </c>
      <c r="T22" s="9">
        <v>2</v>
      </c>
      <c r="U22" s="9">
        <v>1</v>
      </c>
      <c r="V22" s="9">
        <v>4</v>
      </c>
      <c r="W22" s="9">
        <v>0</v>
      </c>
      <c r="X22" s="9">
        <v>1</v>
      </c>
      <c r="Y22" s="9">
        <v>1</v>
      </c>
      <c r="Z22" s="9">
        <v>4</v>
      </c>
      <c r="AA22" s="9">
        <v>0</v>
      </c>
      <c r="AB22" s="9">
        <v>4</v>
      </c>
      <c r="AC22" s="9">
        <v>4</v>
      </c>
      <c r="AD22" s="9">
        <v>0</v>
      </c>
      <c r="AE22" s="9">
        <v>0</v>
      </c>
      <c r="AF22" s="9">
        <v>0</v>
      </c>
      <c r="AG22" s="9">
        <v>4</v>
      </c>
      <c r="AH22" s="17">
        <v>4</v>
      </c>
      <c r="AI22" s="17">
        <v>4</v>
      </c>
      <c r="AJ22" s="17">
        <v>0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0</v>
      </c>
      <c r="AR22" s="8">
        <v>0</v>
      </c>
      <c r="AS22" s="8">
        <v>0</v>
      </c>
      <c r="AT22" s="17">
        <v>1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2</v>
      </c>
      <c r="K24" s="17">
        <v>0</v>
      </c>
      <c r="L24" s="17">
        <v>0</v>
      </c>
      <c r="M24" s="17">
        <v>0</v>
      </c>
      <c r="N24" s="17">
        <v>0</v>
      </c>
      <c r="O24" s="17">
        <v>2</v>
      </c>
      <c r="P24" s="17">
        <v>0</v>
      </c>
      <c r="Q24" s="9">
        <v>2</v>
      </c>
      <c r="R24" s="9">
        <v>0</v>
      </c>
      <c r="S24" s="9">
        <v>0</v>
      </c>
      <c r="T24" s="9">
        <v>2</v>
      </c>
      <c r="U24" s="9">
        <v>1</v>
      </c>
      <c r="V24" s="9">
        <v>2</v>
      </c>
      <c r="W24" s="9">
        <v>0</v>
      </c>
      <c r="X24" s="9">
        <v>1</v>
      </c>
      <c r="Y24" s="9">
        <v>0</v>
      </c>
      <c r="Z24" s="9">
        <v>2</v>
      </c>
      <c r="AA24" s="9">
        <v>0</v>
      </c>
      <c r="AB24" s="9">
        <v>2</v>
      </c>
      <c r="AC24" s="9">
        <v>2</v>
      </c>
      <c r="AD24" s="9">
        <v>0</v>
      </c>
      <c r="AE24" s="9">
        <v>0</v>
      </c>
      <c r="AF24" s="9">
        <v>0</v>
      </c>
      <c r="AG24" s="9">
        <v>2</v>
      </c>
      <c r="AH24" s="17">
        <v>2</v>
      </c>
      <c r="AI24" s="17">
        <v>2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2</v>
      </c>
      <c r="AR24" s="8">
        <v>0</v>
      </c>
      <c r="AS24" s="8">
        <v>2</v>
      </c>
      <c r="AT24" s="17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1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13</v>
      </c>
      <c r="K26" s="6">
        <v>0</v>
      </c>
      <c r="L26" s="6">
        <v>3</v>
      </c>
      <c r="M26" s="6">
        <v>0</v>
      </c>
      <c r="N26" s="6">
        <v>3</v>
      </c>
      <c r="O26" s="6">
        <v>7</v>
      </c>
      <c r="P26" s="6">
        <v>3</v>
      </c>
      <c r="Q26" s="9">
        <v>12</v>
      </c>
      <c r="R26" s="9">
        <v>10</v>
      </c>
      <c r="S26" s="9">
        <v>7</v>
      </c>
      <c r="T26" s="9">
        <v>12</v>
      </c>
      <c r="U26" s="9">
        <v>12</v>
      </c>
      <c r="V26" s="9">
        <v>14</v>
      </c>
      <c r="W26" s="9">
        <v>9</v>
      </c>
      <c r="X26" s="9">
        <v>8</v>
      </c>
      <c r="Y26" s="9">
        <v>0</v>
      </c>
      <c r="Z26" s="9">
        <v>13</v>
      </c>
      <c r="AA26" s="9">
        <v>1</v>
      </c>
      <c r="AB26" s="9">
        <v>13</v>
      </c>
      <c r="AC26" s="9">
        <v>13</v>
      </c>
      <c r="AD26" s="9">
        <v>0</v>
      </c>
      <c r="AE26" s="9">
        <v>1</v>
      </c>
      <c r="AF26" s="9">
        <v>0</v>
      </c>
      <c r="AG26" s="9">
        <v>13</v>
      </c>
      <c r="AH26" s="6">
        <v>13</v>
      </c>
      <c r="AI26" s="6">
        <v>23</v>
      </c>
      <c r="AJ26" s="6">
        <v>18</v>
      </c>
      <c r="AK26" s="9">
        <v>10</v>
      </c>
      <c r="AL26" s="9">
        <v>17</v>
      </c>
      <c r="AM26" s="9">
        <v>0</v>
      </c>
      <c r="AN26" s="9">
        <v>11</v>
      </c>
      <c r="AO26" s="9">
        <v>0</v>
      </c>
      <c r="AP26" s="6">
        <v>1</v>
      </c>
      <c r="AQ26" s="8">
        <v>19</v>
      </c>
      <c r="AR26" s="8">
        <v>0</v>
      </c>
      <c r="AS26" s="8">
        <v>13</v>
      </c>
      <c r="AT26" s="6">
        <v>7</v>
      </c>
      <c r="AU26" s="8">
        <v>1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16</v>
      </c>
      <c r="BC26" s="8">
        <v>4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2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2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1</v>
      </c>
      <c r="AT28" s="6">
        <v>1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1</v>
      </c>
      <c r="M29" s="6">
        <v>0</v>
      </c>
      <c r="N29" s="6">
        <v>1</v>
      </c>
      <c r="O29" s="6">
        <v>2</v>
      </c>
      <c r="P29" s="6">
        <v>0</v>
      </c>
      <c r="Q29" s="9">
        <v>3</v>
      </c>
      <c r="R29" s="9">
        <v>3</v>
      </c>
      <c r="S29" s="9">
        <v>4</v>
      </c>
      <c r="T29" s="9">
        <v>2</v>
      </c>
      <c r="U29" s="9">
        <v>2</v>
      </c>
      <c r="V29" s="9">
        <v>3</v>
      </c>
      <c r="W29" s="9">
        <v>0</v>
      </c>
      <c r="X29" s="9">
        <v>3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3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7</v>
      </c>
      <c r="AT29" s="6">
        <v>2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0</v>
      </c>
      <c r="S30" s="9">
        <v>1</v>
      </c>
      <c r="T30" s="9">
        <v>0</v>
      </c>
      <c r="U30" s="9">
        <v>0</v>
      </c>
      <c r="V30" s="9">
        <v>0</v>
      </c>
      <c r="W30" s="9">
        <v>0</v>
      </c>
      <c r="X30" s="9">
        <v>2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0</v>
      </c>
      <c r="AL30" s="9">
        <v>3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3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0</v>
      </c>
      <c r="T31" s="9">
        <v>0</v>
      </c>
      <c r="U31" s="9"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5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0</v>
      </c>
      <c r="P32" s="6">
        <v>1</v>
      </c>
      <c r="Q32" s="9">
        <v>3</v>
      </c>
      <c r="R32" s="9">
        <v>1</v>
      </c>
      <c r="S32" s="9">
        <v>3</v>
      </c>
      <c r="T32" s="9">
        <v>3</v>
      </c>
      <c r="U32" s="9">
        <v>0</v>
      </c>
      <c r="V32" s="9">
        <v>4</v>
      </c>
      <c r="W32" s="9">
        <v>0</v>
      </c>
      <c r="X32" s="9">
        <v>1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1</v>
      </c>
      <c r="AL32" s="9">
        <v>1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2</v>
      </c>
      <c r="AT32" s="6">
        <v>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5</v>
      </c>
      <c r="K33" s="6">
        <v>0</v>
      </c>
      <c r="L33" s="6">
        <v>1</v>
      </c>
      <c r="M33" s="6">
        <v>0</v>
      </c>
      <c r="N33" s="6">
        <v>1</v>
      </c>
      <c r="O33" s="6">
        <v>2</v>
      </c>
      <c r="P33" s="6">
        <v>2</v>
      </c>
      <c r="Q33" s="9">
        <v>5</v>
      </c>
      <c r="R33" s="9">
        <v>6</v>
      </c>
      <c r="S33" s="9">
        <v>4</v>
      </c>
      <c r="T33" s="9">
        <v>1</v>
      </c>
      <c r="U33" s="9">
        <v>2</v>
      </c>
      <c r="V33" s="9">
        <v>5</v>
      </c>
      <c r="W33" s="9">
        <v>0</v>
      </c>
      <c r="X33" s="9">
        <v>2</v>
      </c>
      <c r="Y33" s="9">
        <v>0</v>
      </c>
      <c r="Z33" s="9">
        <v>5</v>
      </c>
      <c r="AA33" s="9">
        <v>0</v>
      </c>
      <c r="AB33" s="9">
        <v>5</v>
      </c>
      <c r="AC33" s="9">
        <v>5</v>
      </c>
      <c r="AD33" s="9">
        <v>0</v>
      </c>
      <c r="AE33" s="9">
        <v>0</v>
      </c>
      <c r="AF33" s="9">
        <v>0</v>
      </c>
      <c r="AG33" s="9">
        <v>5</v>
      </c>
      <c r="AH33" s="6">
        <v>5</v>
      </c>
      <c r="AI33" s="6">
        <v>0</v>
      </c>
      <c r="AJ33" s="6">
        <v>0</v>
      </c>
      <c r="AK33" s="9">
        <v>2</v>
      </c>
      <c r="AL33" s="9">
        <v>2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4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2</v>
      </c>
      <c r="K34" s="6">
        <v>0</v>
      </c>
      <c r="L34" s="6">
        <v>2</v>
      </c>
      <c r="M34" s="6">
        <v>0</v>
      </c>
      <c r="N34" s="6">
        <v>2</v>
      </c>
      <c r="O34" s="6">
        <v>0</v>
      </c>
      <c r="P34" s="6">
        <v>0</v>
      </c>
      <c r="Q34" s="9">
        <v>3</v>
      </c>
      <c r="R34" s="9">
        <v>2</v>
      </c>
      <c r="S34" s="9">
        <v>0</v>
      </c>
      <c r="T34" s="9">
        <v>2</v>
      </c>
      <c r="U34" s="9">
        <v>1</v>
      </c>
      <c r="V34" s="9">
        <v>2</v>
      </c>
      <c r="W34" s="9">
        <v>0</v>
      </c>
      <c r="X34" s="9">
        <v>1</v>
      </c>
      <c r="Y34" s="9">
        <v>0</v>
      </c>
      <c r="Z34" s="9">
        <v>2</v>
      </c>
      <c r="AA34" s="9">
        <v>0</v>
      </c>
      <c r="AB34" s="9">
        <v>2</v>
      </c>
      <c r="AC34" s="9">
        <v>2</v>
      </c>
      <c r="AD34" s="9">
        <v>0</v>
      </c>
      <c r="AE34" s="9">
        <v>0</v>
      </c>
      <c r="AF34" s="9">
        <v>0</v>
      </c>
      <c r="AG34" s="9">
        <v>2</v>
      </c>
      <c r="AH34" s="6">
        <v>2</v>
      </c>
      <c r="AI34" s="6">
        <v>0</v>
      </c>
      <c r="AJ34" s="6">
        <v>0</v>
      </c>
      <c r="AK34" s="9">
        <v>1</v>
      </c>
      <c r="AL34" s="9">
        <v>2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1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9">
        <v>1</v>
      </c>
      <c r="R35" s="9">
        <v>0</v>
      </c>
      <c r="S35" s="9">
        <v>1</v>
      </c>
      <c r="T35" s="9">
        <v>1</v>
      </c>
      <c r="U35" s="9">
        <v>2</v>
      </c>
      <c r="V35" s="9">
        <v>1</v>
      </c>
      <c r="W35" s="9">
        <v>0</v>
      </c>
      <c r="X35" s="9">
        <v>1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1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7">
        <v>0</v>
      </c>
      <c r="AI36" s="17">
        <v>0</v>
      </c>
      <c r="AJ36" s="17">
        <v>0</v>
      </c>
      <c r="AK36" s="9">
        <v>1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2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2</v>
      </c>
      <c r="Q37" s="9">
        <v>2</v>
      </c>
      <c r="R37" s="9">
        <v>0</v>
      </c>
      <c r="S37" s="9">
        <v>2</v>
      </c>
      <c r="T37" s="9">
        <v>2</v>
      </c>
      <c r="U37" s="9">
        <v>3</v>
      </c>
      <c r="V37" s="9">
        <v>2</v>
      </c>
      <c r="W37" s="9">
        <v>1</v>
      </c>
      <c r="X37" s="9">
        <v>3</v>
      </c>
      <c r="Y37" s="9">
        <v>0</v>
      </c>
      <c r="Z37" s="9">
        <v>2</v>
      </c>
      <c r="AA37" s="9">
        <v>0</v>
      </c>
      <c r="AB37" s="9">
        <v>2</v>
      </c>
      <c r="AC37" s="9">
        <v>2</v>
      </c>
      <c r="AD37" s="9">
        <v>0</v>
      </c>
      <c r="AE37" s="9">
        <v>0</v>
      </c>
      <c r="AF37" s="9">
        <v>0</v>
      </c>
      <c r="AG37" s="9">
        <v>2</v>
      </c>
      <c r="AH37" s="17">
        <v>2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5</v>
      </c>
      <c r="AT37" s="17">
        <v>6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6</v>
      </c>
      <c r="K40" s="6">
        <v>0</v>
      </c>
      <c r="L40" s="6">
        <v>0</v>
      </c>
      <c r="M40" s="6">
        <v>0</v>
      </c>
      <c r="N40" s="6">
        <v>0</v>
      </c>
      <c r="O40" s="6">
        <v>5</v>
      </c>
      <c r="P40" s="6">
        <v>1</v>
      </c>
      <c r="Q40" s="9">
        <v>6</v>
      </c>
      <c r="R40" s="9">
        <v>0</v>
      </c>
      <c r="S40" s="9">
        <v>0</v>
      </c>
      <c r="T40" s="9">
        <v>5</v>
      </c>
      <c r="U40" s="9">
        <v>0</v>
      </c>
      <c r="V40" s="9">
        <v>6</v>
      </c>
      <c r="W40" s="9">
        <v>0</v>
      </c>
      <c r="X40" s="9">
        <v>3</v>
      </c>
      <c r="Y40" s="9">
        <v>0</v>
      </c>
      <c r="Z40" s="9">
        <v>6</v>
      </c>
      <c r="AA40" s="9">
        <v>0</v>
      </c>
      <c r="AB40" s="9">
        <v>6</v>
      </c>
      <c r="AC40" s="9">
        <v>6</v>
      </c>
      <c r="AD40" s="9">
        <v>0</v>
      </c>
      <c r="AE40" s="9">
        <v>0</v>
      </c>
      <c r="AF40" s="9">
        <v>0</v>
      </c>
      <c r="AG40" s="9">
        <v>6</v>
      </c>
      <c r="AH40" s="6">
        <v>6</v>
      </c>
      <c r="AI40" s="6">
        <v>6</v>
      </c>
      <c r="AJ40" s="6">
        <v>2</v>
      </c>
      <c r="AK40" s="9">
        <v>0</v>
      </c>
      <c r="AL40" s="9">
        <v>1</v>
      </c>
      <c r="AM40" s="9">
        <v>0</v>
      </c>
      <c r="AN40" s="9">
        <v>0</v>
      </c>
      <c r="AO40" s="9">
        <v>0</v>
      </c>
      <c r="AP40" s="6">
        <v>0</v>
      </c>
      <c r="AQ40" s="8">
        <v>1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3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6">
        <v>0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5</v>
      </c>
      <c r="K42" s="6">
        <v>0</v>
      </c>
      <c r="L42" s="6">
        <v>1</v>
      </c>
      <c r="M42" s="6">
        <v>0</v>
      </c>
      <c r="N42" s="6">
        <v>1</v>
      </c>
      <c r="O42" s="6">
        <v>2</v>
      </c>
      <c r="P42" s="6">
        <v>2</v>
      </c>
      <c r="Q42" s="9">
        <v>5</v>
      </c>
      <c r="R42" s="9">
        <v>0</v>
      </c>
      <c r="S42" s="9">
        <v>0</v>
      </c>
      <c r="T42" s="9">
        <v>5</v>
      </c>
      <c r="U42" s="9">
        <v>0</v>
      </c>
      <c r="V42" s="9">
        <v>5</v>
      </c>
      <c r="W42" s="9">
        <v>0</v>
      </c>
      <c r="X42" s="9">
        <v>0</v>
      </c>
      <c r="Y42" s="9">
        <v>0</v>
      </c>
      <c r="Z42" s="9">
        <v>5</v>
      </c>
      <c r="AA42" s="9">
        <v>0</v>
      </c>
      <c r="AB42" s="9">
        <v>5</v>
      </c>
      <c r="AC42" s="9">
        <v>5</v>
      </c>
      <c r="AD42" s="9">
        <v>0</v>
      </c>
      <c r="AE42" s="9">
        <v>0</v>
      </c>
      <c r="AF42" s="9">
        <v>0</v>
      </c>
      <c r="AG42" s="9">
        <v>5</v>
      </c>
      <c r="AH42" s="6">
        <v>5</v>
      </c>
      <c r="AI42" s="6">
        <v>2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3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1</v>
      </c>
      <c r="Q43" s="9">
        <v>3</v>
      </c>
      <c r="R43" s="9">
        <v>0</v>
      </c>
      <c r="S43" s="9">
        <v>0</v>
      </c>
      <c r="T43" s="9">
        <v>2</v>
      </c>
      <c r="U43" s="9">
        <v>0</v>
      </c>
      <c r="V43" s="9">
        <v>3</v>
      </c>
      <c r="W43" s="9">
        <v>0</v>
      </c>
      <c r="X43" s="9">
        <v>0</v>
      </c>
      <c r="Y43" s="9">
        <v>0</v>
      </c>
      <c r="Z43" s="9">
        <v>3</v>
      </c>
      <c r="AA43" s="9">
        <v>0</v>
      </c>
      <c r="AB43" s="9">
        <v>3</v>
      </c>
      <c r="AC43" s="9">
        <v>3</v>
      </c>
      <c r="AD43" s="9">
        <v>0</v>
      </c>
      <c r="AE43" s="9">
        <v>0</v>
      </c>
      <c r="AF43" s="9">
        <v>0</v>
      </c>
      <c r="AG43" s="9">
        <v>3</v>
      </c>
      <c r="AH43" s="6">
        <v>3</v>
      </c>
      <c r="AI43" s="6">
        <v>3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1</v>
      </c>
      <c r="W44" s="9">
        <v>0</v>
      </c>
      <c r="X44" s="9">
        <v>1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1</v>
      </c>
      <c r="AH44" s="6">
        <v>1</v>
      </c>
      <c r="AI44" s="6">
        <v>1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0</v>
      </c>
      <c r="AR45" s="8">
        <v>0</v>
      </c>
      <c r="AS45" s="8">
        <v>0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0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17">
        <v>0</v>
      </c>
      <c r="AI47" s="17">
        <v>1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2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1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0</v>
      </c>
      <c r="AH48" s="17">
        <v>1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1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7">
        <v>1</v>
      </c>
      <c r="AI49" s="17">
        <v>4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1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6">
        <v>0</v>
      </c>
      <c r="AI51" s="6">
        <v>0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1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5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0</v>
      </c>
      <c r="Q53" s="9">
        <v>5</v>
      </c>
      <c r="R53" s="9">
        <v>5</v>
      </c>
      <c r="S53" s="9">
        <v>2</v>
      </c>
      <c r="T53" s="9">
        <v>5</v>
      </c>
      <c r="U53" s="9">
        <v>2</v>
      </c>
      <c r="V53" s="9">
        <v>5</v>
      </c>
      <c r="W53" s="9">
        <v>1</v>
      </c>
      <c r="X53" s="9">
        <v>2</v>
      </c>
      <c r="Y53" s="9">
        <v>0</v>
      </c>
      <c r="Z53" s="9">
        <v>5</v>
      </c>
      <c r="AA53" s="9">
        <v>0</v>
      </c>
      <c r="AB53" s="9">
        <v>5</v>
      </c>
      <c r="AC53" s="9">
        <v>5</v>
      </c>
      <c r="AD53" s="9">
        <v>0</v>
      </c>
      <c r="AE53" s="9">
        <v>0</v>
      </c>
      <c r="AF53" s="9">
        <v>0</v>
      </c>
      <c r="AG53" s="9">
        <v>5</v>
      </c>
      <c r="AH53" s="6">
        <v>5</v>
      </c>
      <c r="AI53" s="6">
        <v>5</v>
      </c>
      <c r="AJ53" s="6">
        <v>0</v>
      </c>
      <c r="AK53" s="9">
        <v>4</v>
      </c>
      <c r="AL53" s="9">
        <v>0</v>
      </c>
      <c r="AM53" s="9">
        <v>2</v>
      </c>
      <c r="AN53" s="9">
        <v>1</v>
      </c>
      <c r="AO53" s="9">
        <v>0</v>
      </c>
      <c r="AP53" s="6">
        <v>0</v>
      </c>
      <c r="AQ53" s="8">
        <v>4</v>
      </c>
      <c r="AR53" s="8">
        <v>0</v>
      </c>
      <c r="AS53" s="8">
        <v>6</v>
      </c>
      <c r="AT53" s="6">
        <v>4</v>
      </c>
      <c r="AU53" s="8">
        <v>0</v>
      </c>
      <c r="AV53" s="8">
        <v>1</v>
      </c>
      <c r="AW53" s="8">
        <v>0</v>
      </c>
      <c r="AX53" s="8">
        <v>4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1</v>
      </c>
      <c r="K54" s="6">
        <v>0</v>
      </c>
      <c r="L54" s="6">
        <v>1</v>
      </c>
      <c r="M54" s="6">
        <v>0</v>
      </c>
      <c r="N54" s="6">
        <v>1</v>
      </c>
      <c r="O54" s="6">
        <v>0</v>
      </c>
      <c r="P54" s="6">
        <v>0</v>
      </c>
      <c r="Q54" s="9">
        <v>1</v>
      </c>
      <c r="R54" s="9">
        <v>0</v>
      </c>
      <c r="S54" s="9">
        <v>0</v>
      </c>
      <c r="T54" s="9">
        <v>1</v>
      </c>
      <c r="U54" s="9">
        <v>0</v>
      </c>
      <c r="V54" s="9">
        <v>1</v>
      </c>
      <c r="W54" s="9">
        <v>0</v>
      </c>
      <c r="X54" s="9">
        <v>1</v>
      </c>
      <c r="Y54" s="9">
        <v>0</v>
      </c>
      <c r="Z54" s="9">
        <v>1</v>
      </c>
      <c r="AA54" s="9">
        <v>0</v>
      </c>
      <c r="AB54" s="9">
        <v>1</v>
      </c>
      <c r="AC54" s="9">
        <v>1</v>
      </c>
      <c r="AD54" s="9">
        <v>0</v>
      </c>
      <c r="AE54" s="9">
        <v>0</v>
      </c>
      <c r="AF54" s="9">
        <v>0</v>
      </c>
      <c r="AG54" s="9">
        <v>1</v>
      </c>
      <c r="AH54" s="6">
        <v>1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1</v>
      </c>
      <c r="AR54" s="8">
        <v>0</v>
      </c>
      <c r="AS54" s="8">
        <v>1</v>
      </c>
      <c r="AT54" s="6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1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1</v>
      </c>
      <c r="AR56" s="8">
        <v>0</v>
      </c>
      <c r="AS56" s="8">
        <v>0</v>
      </c>
      <c r="AT56" s="6">
        <v>2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2</v>
      </c>
      <c r="K57" s="6">
        <v>0</v>
      </c>
      <c r="L57" s="6">
        <v>1</v>
      </c>
      <c r="M57" s="6">
        <v>0</v>
      </c>
      <c r="N57" s="6">
        <v>1</v>
      </c>
      <c r="O57" s="6">
        <v>0</v>
      </c>
      <c r="P57" s="6">
        <v>1</v>
      </c>
      <c r="Q57" s="9">
        <v>2</v>
      </c>
      <c r="R57" s="9">
        <v>0</v>
      </c>
      <c r="S57" s="9">
        <v>0</v>
      </c>
      <c r="T57" s="9">
        <v>2</v>
      </c>
      <c r="U57" s="9">
        <v>0</v>
      </c>
      <c r="V57" s="9">
        <v>2</v>
      </c>
      <c r="W57" s="9">
        <v>0</v>
      </c>
      <c r="X57" s="9">
        <v>1</v>
      </c>
      <c r="Y57" s="9">
        <v>0</v>
      </c>
      <c r="Z57" s="9">
        <v>2</v>
      </c>
      <c r="AA57" s="9">
        <v>0</v>
      </c>
      <c r="AB57" s="9">
        <v>2</v>
      </c>
      <c r="AC57" s="9">
        <v>2</v>
      </c>
      <c r="AD57" s="9">
        <v>0</v>
      </c>
      <c r="AE57" s="9">
        <v>0</v>
      </c>
      <c r="AF57" s="9">
        <v>0</v>
      </c>
      <c r="AG57" s="9">
        <v>2</v>
      </c>
      <c r="AH57" s="6">
        <v>2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1</v>
      </c>
      <c r="K58" s="17">
        <v>0</v>
      </c>
      <c r="L58" s="17">
        <v>1</v>
      </c>
      <c r="M58" s="17">
        <v>0</v>
      </c>
      <c r="N58" s="17">
        <v>1</v>
      </c>
      <c r="O58" s="17">
        <v>0</v>
      </c>
      <c r="P58" s="17">
        <v>0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0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7">
        <v>1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12</v>
      </c>
      <c r="K59" s="6">
        <v>0</v>
      </c>
      <c r="L59" s="6">
        <v>2</v>
      </c>
      <c r="M59" s="6">
        <v>0</v>
      </c>
      <c r="N59" s="6">
        <v>2</v>
      </c>
      <c r="O59" s="6">
        <v>8</v>
      </c>
      <c r="P59" s="6">
        <v>2</v>
      </c>
      <c r="Q59" s="9">
        <v>11</v>
      </c>
      <c r="R59" s="9">
        <v>7</v>
      </c>
      <c r="S59" s="9">
        <v>10</v>
      </c>
      <c r="T59" s="9">
        <v>12</v>
      </c>
      <c r="U59" s="9">
        <v>1</v>
      </c>
      <c r="V59" s="9">
        <v>14</v>
      </c>
      <c r="W59" s="9">
        <v>5</v>
      </c>
      <c r="X59" s="9">
        <v>6</v>
      </c>
      <c r="Y59" s="9">
        <v>0</v>
      </c>
      <c r="Z59" s="9">
        <v>12</v>
      </c>
      <c r="AA59" s="9">
        <v>1</v>
      </c>
      <c r="AB59" s="9">
        <v>13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13</v>
      </c>
      <c r="AJ59" s="6">
        <v>10</v>
      </c>
      <c r="AK59" s="9">
        <v>12</v>
      </c>
      <c r="AL59" s="9">
        <v>14</v>
      </c>
      <c r="AM59" s="9">
        <v>0</v>
      </c>
      <c r="AN59" s="9">
        <v>4</v>
      </c>
      <c r="AO59" s="9">
        <v>13</v>
      </c>
      <c r="AP59" s="6">
        <v>0</v>
      </c>
      <c r="AQ59" s="8">
        <v>0</v>
      </c>
      <c r="AR59" s="8">
        <v>0</v>
      </c>
      <c r="AS59" s="8">
        <v>6</v>
      </c>
      <c r="AT59" s="6">
        <v>6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0</v>
      </c>
      <c r="BA59" s="8">
        <v>0</v>
      </c>
      <c r="BB59" s="8">
        <v>11</v>
      </c>
      <c r="BC59" s="8">
        <v>1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6</v>
      </c>
      <c r="K60" s="6">
        <v>0</v>
      </c>
      <c r="L60" s="6">
        <v>0</v>
      </c>
      <c r="M60" s="6">
        <v>0</v>
      </c>
      <c r="N60" s="6">
        <v>0</v>
      </c>
      <c r="O60" s="6">
        <v>6</v>
      </c>
      <c r="P60" s="6">
        <v>0</v>
      </c>
      <c r="Q60" s="9">
        <v>6</v>
      </c>
      <c r="R60" s="9">
        <v>2</v>
      </c>
      <c r="S60" s="9">
        <v>4</v>
      </c>
      <c r="T60" s="9">
        <v>2</v>
      </c>
      <c r="U60" s="9">
        <v>3</v>
      </c>
      <c r="V60" s="9">
        <v>6</v>
      </c>
      <c r="W60" s="9">
        <v>0</v>
      </c>
      <c r="X60" s="9">
        <v>5</v>
      </c>
      <c r="Y60" s="9">
        <v>0</v>
      </c>
      <c r="Z60" s="9">
        <v>6</v>
      </c>
      <c r="AA60" s="9">
        <v>0</v>
      </c>
      <c r="AB60" s="9">
        <v>6</v>
      </c>
      <c r="AC60" s="9">
        <v>6</v>
      </c>
      <c r="AD60" s="9">
        <v>0</v>
      </c>
      <c r="AE60" s="9">
        <v>0</v>
      </c>
      <c r="AF60" s="9">
        <v>0</v>
      </c>
      <c r="AG60" s="9">
        <v>6</v>
      </c>
      <c r="AH60" s="6">
        <v>6</v>
      </c>
      <c r="AI60" s="6">
        <v>6</v>
      </c>
      <c r="AJ60" s="6">
        <v>5</v>
      </c>
      <c r="AK60" s="9">
        <v>0</v>
      </c>
      <c r="AL60" s="9">
        <v>5</v>
      </c>
      <c r="AM60" s="9">
        <v>0</v>
      </c>
      <c r="AN60" s="9">
        <v>2</v>
      </c>
      <c r="AO60" s="9">
        <v>0</v>
      </c>
      <c r="AP60" s="6">
        <v>1</v>
      </c>
      <c r="AQ60" s="8">
        <v>1</v>
      </c>
      <c r="AR60" s="8">
        <v>0</v>
      </c>
      <c r="AS60" s="8">
        <v>3</v>
      </c>
      <c r="AT60" s="6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1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8</v>
      </c>
      <c r="K61" s="6">
        <v>0</v>
      </c>
      <c r="L61" s="6">
        <v>3</v>
      </c>
      <c r="M61" s="6">
        <v>0</v>
      </c>
      <c r="N61" s="6">
        <v>3</v>
      </c>
      <c r="O61" s="6">
        <v>1</v>
      </c>
      <c r="P61" s="6">
        <v>4</v>
      </c>
      <c r="Q61" s="9">
        <v>8</v>
      </c>
      <c r="R61" s="9">
        <v>2</v>
      </c>
      <c r="S61" s="9">
        <v>1</v>
      </c>
      <c r="T61" s="9">
        <v>5</v>
      </c>
      <c r="U61" s="9">
        <v>1</v>
      </c>
      <c r="V61" s="9">
        <v>7</v>
      </c>
      <c r="W61" s="9">
        <v>0</v>
      </c>
      <c r="X61" s="9">
        <v>0</v>
      </c>
      <c r="Y61" s="9">
        <v>0</v>
      </c>
      <c r="Z61" s="9">
        <v>5</v>
      </c>
      <c r="AA61" s="9">
        <v>0</v>
      </c>
      <c r="AB61" s="9">
        <v>5</v>
      </c>
      <c r="AC61" s="9">
        <v>5</v>
      </c>
      <c r="AD61" s="9">
        <v>0</v>
      </c>
      <c r="AE61" s="9">
        <v>0</v>
      </c>
      <c r="AF61" s="9">
        <v>5</v>
      </c>
      <c r="AG61" s="9">
        <v>5</v>
      </c>
      <c r="AH61" s="6">
        <v>5</v>
      </c>
      <c r="AI61" s="6">
        <v>5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3</v>
      </c>
      <c r="AU61" s="8">
        <v>0</v>
      </c>
      <c r="AV61" s="8">
        <v>0</v>
      </c>
      <c r="AW61" s="8">
        <v>0</v>
      </c>
      <c r="AX61" s="8">
        <v>1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1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9">
        <v>1</v>
      </c>
      <c r="R62" s="9">
        <v>1</v>
      </c>
      <c r="S62" s="9">
        <v>1</v>
      </c>
      <c r="T62" s="9">
        <v>1</v>
      </c>
      <c r="U62" s="9">
        <v>3</v>
      </c>
      <c r="V62" s="9">
        <v>1</v>
      </c>
      <c r="W62" s="9">
        <v>0</v>
      </c>
      <c r="X62" s="9">
        <v>3</v>
      </c>
      <c r="Y62" s="9">
        <v>0</v>
      </c>
      <c r="Z62" s="9">
        <v>1</v>
      </c>
      <c r="AA62" s="9">
        <v>0</v>
      </c>
      <c r="AB62" s="9">
        <v>1</v>
      </c>
      <c r="AC62" s="9">
        <v>1</v>
      </c>
      <c r="AD62" s="9">
        <v>0</v>
      </c>
      <c r="AE62" s="9">
        <v>0</v>
      </c>
      <c r="AF62" s="9">
        <v>1</v>
      </c>
      <c r="AG62" s="9">
        <v>1</v>
      </c>
      <c r="AH62" s="6">
        <v>1</v>
      </c>
      <c r="AI62" s="6">
        <v>3</v>
      </c>
      <c r="AJ62" s="6">
        <v>1</v>
      </c>
      <c r="AK62" s="9">
        <v>6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3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2</v>
      </c>
      <c r="W64" s="9">
        <v>0</v>
      </c>
      <c r="X64" s="9">
        <v>1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2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3</v>
      </c>
      <c r="K66" s="6">
        <v>0</v>
      </c>
      <c r="L66" s="6">
        <v>0</v>
      </c>
      <c r="M66" s="6">
        <v>0</v>
      </c>
      <c r="N66" s="6">
        <v>0</v>
      </c>
      <c r="O66" s="6">
        <v>3</v>
      </c>
      <c r="P66" s="6">
        <v>0</v>
      </c>
      <c r="Q66" s="9">
        <v>3</v>
      </c>
      <c r="R66" s="9">
        <v>0</v>
      </c>
      <c r="S66" s="9">
        <v>0</v>
      </c>
      <c r="T66" s="9">
        <v>2</v>
      </c>
      <c r="U66" s="9">
        <v>2</v>
      </c>
      <c r="V66" s="9">
        <v>3</v>
      </c>
      <c r="W66" s="9">
        <v>0</v>
      </c>
      <c r="X66" s="9">
        <v>1</v>
      </c>
      <c r="Y66" s="9">
        <v>0</v>
      </c>
      <c r="Z66" s="9">
        <v>2</v>
      </c>
      <c r="AA66" s="9">
        <v>0</v>
      </c>
      <c r="AB66" s="9">
        <v>2</v>
      </c>
      <c r="AC66" s="9">
        <v>2</v>
      </c>
      <c r="AD66" s="9">
        <v>0</v>
      </c>
      <c r="AE66" s="9">
        <v>0</v>
      </c>
      <c r="AF66" s="9">
        <v>0</v>
      </c>
      <c r="AG66" s="9">
        <v>2</v>
      </c>
      <c r="AH66" s="6">
        <v>2</v>
      </c>
      <c r="AI66" s="6">
        <v>2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2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2</v>
      </c>
      <c r="V67" s="9">
        <v>0</v>
      </c>
      <c r="W67" s="9">
        <v>0</v>
      </c>
      <c r="X67" s="9">
        <v>2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0</v>
      </c>
      <c r="AT67" s="6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5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3</v>
      </c>
      <c r="Q68" s="9">
        <v>5</v>
      </c>
      <c r="R68" s="9">
        <v>9</v>
      </c>
      <c r="S68" s="9">
        <v>0</v>
      </c>
      <c r="T68" s="9">
        <v>3</v>
      </c>
      <c r="U68" s="9">
        <v>0</v>
      </c>
      <c r="V68" s="9">
        <v>5</v>
      </c>
      <c r="W68" s="9">
        <v>0</v>
      </c>
      <c r="X68" s="9">
        <v>0</v>
      </c>
      <c r="Y68" s="9">
        <v>0</v>
      </c>
      <c r="Z68" s="9">
        <v>5</v>
      </c>
      <c r="AA68" s="9">
        <v>0</v>
      </c>
      <c r="AB68" s="9">
        <v>5</v>
      </c>
      <c r="AC68" s="9">
        <v>5</v>
      </c>
      <c r="AD68" s="9">
        <v>0</v>
      </c>
      <c r="AE68" s="9">
        <v>0</v>
      </c>
      <c r="AF68" s="9">
        <v>0</v>
      </c>
      <c r="AG68" s="9">
        <v>5</v>
      </c>
      <c r="AH68" s="6">
        <v>5</v>
      </c>
      <c r="AI68" s="6">
        <v>5</v>
      </c>
      <c r="AJ68" s="6">
        <v>0</v>
      </c>
      <c r="AK68" s="9">
        <v>7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3</v>
      </c>
      <c r="X69" s="9">
        <v>2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2</v>
      </c>
      <c r="K70" s="6">
        <v>0</v>
      </c>
      <c r="L70" s="6">
        <v>1</v>
      </c>
      <c r="M70" s="6">
        <v>0</v>
      </c>
      <c r="N70" s="6">
        <v>1</v>
      </c>
      <c r="O70" s="6">
        <v>0</v>
      </c>
      <c r="P70" s="6">
        <v>1</v>
      </c>
      <c r="Q70" s="9">
        <v>3</v>
      </c>
      <c r="R70" s="9">
        <v>5</v>
      </c>
      <c r="S70" s="9">
        <v>1</v>
      </c>
      <c r="T70" s="9">
        <v>1</v>
      </c>
      <c r="U70" s="9">
        <v>1</v>
      </c>
      <c r="V70" s="9">
        <v>2</v>
      </c>
      <c r="W70" s="9">
        <v>1</v>
      </c>
      <c r="X70" s="9">
        <v>1</v>
      </c>
      <c r="Y70" s="9">
        <v>0</v>
      </c>
      <c r="Z70" s="9">
        <v>2</v>
      </c>
      <c r="AA70" s="9">
        <v>0</v>
      </c>
      <c r="AB70" s="9">
        <v>2</v>
      </c>
      <c r="AC70" s="9">
        <v>2</v>
      </c>
      <c r="AD70" s="9">
        <v>0</v>
      </c>
      <c r="AE70" s="9">
        <v>0</v>
      </c>
      <c r="AF70" s="9">
        <v>1</v>
      </c>
      <c r="AG70" s="9">
        <v>2</v>
      </c>
      <c r="AH70" s="6">
        <v>2</v>
      </c>
      <c r="AI70" s="6">
        <v>3</v>
      </c>
      <c r="AJ70" s="6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0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</v>
      </c>
      <c r="AY70" s="8">
        <v>0</v>
      </c>
      <c r="AZ70" s="8">
        <v>0</v>
      </c>
      <c r="BA70" s="8">
        <v>0</v>
      </c>
      <c r="BB70" s="8">
        <v>2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1</v>
      </c>
      <c r="M71" s="6">
        <v>0</v>
      </c>
      <c r="N71" s="6">
        <v>1</v>
      </c>
      <c r="O71" s="6">
        <v>0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1</v>
      </c>
      <c r="AR71" s="8">
        <v>0</v>
      </c>
      <c r="AS71" s="8">
        <v>2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20</v>
      </c>
      <c r="K72" s="6">
        <v>0</v>
      </c>
      <c r="L72" s="6">
        <v>3</v>
      </c>
      <c r="M72" s="6">
        <v>0</v>
      </c>
      <c r="N72" s="6">
        <v>3</v>
      </c>
      <c r="O72" s="6">
        <v>8</v>
      </c>
      <c r="P72" s="6">
        <v>9</v>
      </c>
      <c r="Q72" s="9">
        <v>20</v>
      </c>
      <c r="R72" s="9">
        <v>13</v>
      </c>
      <c r="S72" s="9">
        <v>1</v>
      </c>
      <c r="T72" s="9">
        <v>17</v>
      </c>
      <c r="U72" s="9">
        <v>4</v>
      </c>
      <c r="V72" s="9">
        <v>20</v>
      </c>
      <c r="W72" s="9">
        <v>5</v>
      </c>
      <c r="X72" s="9">
        <v>11</v>
      </c>
      <c r="Y72" s="9">
        <v>0</v>
      </c>
      <c r="Z72" s="9">
        <v>20</v>
      </c>
      <c r="AA72" s="9">
        <v>0</v>
      </c>
      <c r="AB72" s="9">
        <v>19</v>
      </c>
      <c r="AC72" s="9">
        <v>20</v>
      </c>
      <c r="AD72" s="9">
        <v>0</v>
      </c>
      <c r="AE72" s="9">
        <v>0</v>
      </c>
      <c r="AF72" s="9">
        <v>0</v>
      </c>
      <c r="AG72" s="9">
        <v>20</v>
      </c>
      <c r="AH72" s="6">
        <v>20</v>
      </c>
      <c r="AI72" s="6">
        <v>2</v>
      </c>
      <c r="AJ72" s="6">
        <v>0</v>
      </c>
      <c r="AK72" s="9">
        <v>7</v>
      </c>
      <c r="AL72" s="9">
        <v>1</v>
      </c>
      <c r="AM72" s="9">
        <v>1</v>
      </c>
      <c r="AN72" s="9">
        <v>2</v>
      </c>
      <c r="AO72" s="9">
        <v>0</v>
      </c>
      <c r="AP72" s="6">
        <v>0</v>
      </c>
      <c r="AQ72" s="8">
        <v>0</v>
      </c>
      <c r="AR72" s="8">
        <v>0</v>
      </c>
      <c r="AS72" s="8">
        <v>13</v>
      </c>
      <c r="AT72" s="6">
        <v>9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6</v>
      </c>
      <c r="BC72" s="8">
        <v>9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4</v>
      </c>
      <c r="K73" s="6">
        <v>0</v>
      </c>
      <c r="L73" s="6">
        <v>2</v>
      </c>
      <c r="M73" s="6">
        <v>0</v>
      </c>
      <c r="N73" s="6">
        <v>2</v>
      </c>
      <c r="O73" s="6">
        <v>0</v>
      </c>
      <c r="P73" s="6">
        <v>2</v>
      </c>
      <c r="Q73" s="9">
        <v>4</v>
      </c>
      <c r="R73" s="9">
        <v>0</v>
      </c>
      <c r="S73" s="9">
        <v>2</v>
      </c>
      <c r="T73" s="9">
        <v>3</v>
      </c>
      <c r="U73" s="9">
        <v>1</v>
      </c>
      <c r="V73" s="9">
        <v>4</v>
      </c>
      <c r="W73" s="9">
        <v>0</v>
      </c>
      <c r="X73" s="9">
        <v>1</v>
      </c>
      <c r="Y73" s="9">
        <v>0</v>
      </c>
      <c r="Z73" s="9">
        <v>4</v>
      </c>
      <c r="AA73" s="9">
        <v>0</v>
      </c>
      <c r="AB73" s="9">
        <v>4</v>
      </c>
      <c r="AC73" s="9">
        <v>4</v>
      </c>
      <c r="AD73" s="9">
        <v>0</v>
      </c>
      <c r="AE73" s="9">
        <v>0</v>
      </c>
      <c r="AF73" s="9">
        <v>0</v>
      </c>
      <c r="AG73" s="9">
        <v>4</v>
      </c>
      <c r="AH73" s="6">
        <v>4</v>
      </c>
      <c r="AI73" s="6">
        <v>4</v>
      </c>
      <c r="AJ73" s="6">
        <v>0</v>
      </c>
      <c r="AK73" s="9">
        <v>1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1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1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1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31</v>
      </c>
      <c r="K76" s="6">
        <v>0</v>
      </c>
      <c r="L76" s="6">
        <v>3</v>
      </c>
      <c r="M76" s="6">
        <v>1</v>
      </c>
      <c r="N76" s="6">
        <v>2</v>
      </c>
      <c r="O76" s="6">
        <v>17</v>
      </c>
      <c r="P76" s="6">
        <v>11</v>
      </c>
      <c r="Q76" s="9">
        <v>31</v>
      </c>
      <c r="R76" s="9">
        <v>65</v>
      </c>
      <c r="S76" s="9">
        <v>13</v>
      </c>
      <c r="T76" s="9">
        <v>20</v>
      </c>
      <c r="U76" s="9">
        <v>16</v>
      </c>
      <c r="V76" s="9">
        <v>29</v>
      </c>
      <c r="W76" s="9">
        <v>10</v>
      </c>
      <c r="X76" s="9">
        <v>19</v>
      </c>
      <c r="Y76" s="9">
        <v>0</v>
      </c>
      <c r="Z76" s="9">
        <v>30</v>
      </c>
      <c r="AA76" s="9">
        <v>0</v>
      </c>
      <c r="AB76" s="9">
        <v>29</v>
      </c>
      <c r="AC76" s="9">
        <v>30</v>
      </c>
      <c r="AD76" s="9">
        <v>0</v>
      </c>
      <c r="AE76" s="9">
        <v>0</v>
      </c>
      <c r="AF76" s="9">
        <v>0</v>
      </c>
      <c r="AG76" s="9">
        <v>30</v>
      </c>
      <c r="AH76" s="6">
        <v>29</v>
      </c>
      <c r="AI76" s="6">
        <v>32</v>
      </c>
      <c r="AJ76" s="6">
        <v>17</v>
      </c>
      <c r="AK76" s="9">
        <v>28</v>
      </c>
      <c r="AL76" s="9">
        <v>5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18</v>
      </c>
      <c r="AT76" s="6">
        <v>2</v>
      </c>
      <c r="AU76" s="8">
        <v>0</v>
      </c>
      <c r="AV76" s="8">
        <v>0</v>
      </c>
      <c r="AW76" s="8">
        <v>0</v>
      </c>
      <c r="AX76" s="8">
        <v>4</v>
      </c>
      <c r="AY76" s="8">
        <v>0</v>
      </c>
      <c r="AZ76" s="8">
        <v>0</v>
      </c>
      <c r="BA76" s="8">
        <v>0</v>
      </c>
      <c r="BB76" s="8">
        <v>7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4</v>
      </c>
      <c r="S77" s="9">
        <v>0</v>
      </c>
      <c r="T77" s="9">
        <v>2</v>
      </c>
      <c r="U77" s="9">
        <v>0</v>
      </c>
      <c r="V77" s="9">
        <v>3</v>
      </c>
      <c r="W77" s="9">
        <v>0</v>
      </c>
      <c r="X77" s="9">
        <v>1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4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0</v>
      </c>
      <c r="P79" s="6">
        <v>1</v>
      </c>
      <c r="Q79" s="9">
        <v>2</v>
      </c>
      <c r="R79" s="9">
        <v>1</v>
      </c>
      <c r="S79" s="9">
        <v>1</v>
      </c>
      <c r="T79" s="9">
        <v>1</v>
      </c>
      <c r="U79" s="9">
        <v>0</v>
      </c>
      <c r="V79" s="9">
        <v>2</v>
      </c>
      <c r="W79" s="9">
        <v>0</v>
      </c>
      <c r="X79" s="9">
        <v>1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1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4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1</v>
      </c>
      <c r="Q80" s="9">
        <v>4</v>
      </c>
      <c r="R80" s="9">
        <v>5</v>
      </c>
      <c r="S80" s="9">
        <v>0</v>
      </c>
      <c r="T80" s="9">
        <v>4</v>
      </c>
      <c r="U80" s="9">
        <v>2</v>
      </c>
      <c r="V80" s="9">
        <v>3</v>
      </c>
      <c r="W80" s="9">
        <v>0</v>
      </c>
      <c r="X80" s="9">
        <v>3</v>
      </c>
      <c r="Y80" s="9">
        <v>0</v>
      </c>
      <c r="Z80" s="9">
        <v>4</v>
      </c>
      <c r="AA80" s="9">
        <v>2</v>
      </c>
      <c r="AB80" s="9">
        <v>4</v>
      </c>
      <c r="AC80" s="9">
        <v>4</v>
      </c>
      <c r="AD80" s="9">
        <v>0</v>
      </c>
      <c r="AE80" s="9">
        <v>0</v>
      </c>
      <c r="AF80" s="9">
        <v>3</v>
      </c>
      <c r="AG80" s="9">
        <v>4</v>
      </c>
      <c r="AH80" s="6">
        <v>4</v>
      </c>
      <c r="AI80" s="6">
        <v>5</v>
      </c>
      <c r="AJ80" s="6">
        <v>0</v>
      </c>
      <c r="AK80" s="9">
        <v>9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0</v>
      </c>
      <c r="Y81" s="9">
        <v>0</v>
      </c>
      <c r="Z81" s="9">
        <v>1</v>
      </c>
      <c r="AA81" s="9">
        <v>1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0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2</v>
      </c>
      <c r="K82" s="6">
        <v>0</v>
      </c>
      <c r="L82" s="6">
        <v>0</v>
      </c>
      <c r="M82" s="6">
        <v>0</v>
      </c>
      <c r="N82" s="6">
        <v>0</v>
      </c>
      <c r="O82" s="6">
        <v>1</v>
      </c>
      <c r="P82" s="6">
        <v>1</v>
      </c>
      <c r="Q82" s="9">
        <v>2</v>
      </c>
      <c r="R82" s="9">
        <v>2</v>
      </c>
      <c r="S82" s="9">
        <v>4</v>
      </c>
      <c r="T82" s="9">
        <v>1</v>
      </c>
      <c r="U82" s="9">
        <v>2</v>
      </c>
      <c r="V82" s="9">
        <v>2</v>
      </c>
      <c r="W82" s="9">
        <v>0</v>
      </c>
      <c r="X82" s="9">
        <v>4</v>
      </c>
      <c r="Y82" s="9">
        <v>0</v>
      </c>
      <c r="Z82" s="9">
        <v>2</v>
      </c>
      <c r="AA82" s="9">
        <v>0</v>
      </c>
      <c r="AB82" s="9">
        <v>2</v>
      </c>
      <c r="AC82" s="9">
        <v>2</v>
      </c>
      <c r="AD82" s="9">
        <v>0</v>
      </c>
      <c r="AE82" s="9">
        <v>0</v>
      </c>
      <c r="AF82" s="9">
        <v>0</v>
      </c>
      <c r="AG82" s="9">
        <v>2</v>
      </c>
      <c r="AH82" s="6">
        <v>2</v>
      </c>
      <c r="AI82" s="6">
        <v>2</v>
      </c>
      <c r="AJ82" s="6">
        <v>3</v>
      </c>
      <c r="AK82" s="9">
        <v>2</v>
      </c>
      <c r="AL82" s="9">
        <v>5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2</v>
      </c>
      <c r="AT82" s="6">
        <v>0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Q83" s="9">
        <v>2</v>
      </c>
      <c r="R83" s="9">
        <v>0</v>
      </c>
      <c r="S83" s="9">
        <v>0</v>
      </c>
      <c r="T83" s="9">
        <v>2</v>
      </c>
      <c r="U83" s="9">
        <v>0</v>
      </c>
      <c r="V83" s="9">
        <v>2</v>
      </c>
      <c r="W83" s="9">
        <v>0</v>
      </c>
      <c r="X83" s="9">
        <v>0</v>
      </c>
      <c r="Y83" s="9">
        <v>0</v>
      </c>
      <c r="Z83" s="9">
        <v>2</v>
      </c>
      <c r="AA83" s="9">
        <v>0</v>
      </c>
      <c r="AB83" s="9">
        <v>1</v>
      </c>
      <c r="AC83" s="9">
        <v>2</v>
      </c>
      <c r="AD83" s="9">
        <v>0</v>
      </c>
      <c r="AE83" s="9">
        <v>0</v>
      </c>
      <c r="AF83" s="9">
        <v>0</v>
      </c>
      <c r="AG83" s="9">
        <v>2</v>
      </c>
      <c r="AH83" s="6">
        <v>2</v>
      </c>
      <c r="AI83" s="6">
        <v>2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1</v>
      </c>
      <c r="Q84" s="9">
        <v>1</v>
      </c>
      <c r="R84" s="9">
        <v>0</v>
      </c>
      <c r="S84" s="9">
        <v>2</v>
      </c>
      <c r="T84" s="9">
        <v>1</v>
      </c>
      <c r="U84" s="9">
        <v>0</v>
      </c>
      <c r="V84" s="9">
        <v>1</v>
      </c>
      <c r="W84" s="9">
        <v>0</v>
      </c>
      <c r="X84" s="9">
        <v>0</v>
      </c>
      <c r="Y84" s="9">
        <v>0</v>
      </c>
      <c r="Z84" s="9">
        <v>1</v>
      </c>
      <c r="AA84" s="9">
        <v>0</v>
      </c>
      <c r="AB84" s="9">
        <v>1</v>
      </c>
      <c r="AC84" s="9">
        <v>1</v>
      </c>
      <c r="AD84" s="9">
        <v>0</v>
      </c>
      <c r="AE84" s="9">
        <v>0</v>
      </c>
      <c r="AF84" s="9">
        <v>0</v>
      </c>
      <c r="AG84" s="9">
        <v>1</v>
      </c>
      <c r="AH84" s="6">
        <v>1</v>
      </c>
      <c r="AI84" s="6">
        <v>4</v>
      </c>
      <c r="AJ84" s="6">
        <v>1</v>
      </c>
      <c r="AK84" s="9">
        <v>0</v>
      </c>
      <c r="AL84" s="9">
        <v>2</v>
      </c>
      <c r="AM84" s="9">
        <v>0</v>
      </c>
      <c r="AN84" s="9">
        <v>0</v>
      </c>
      <c r="AO84" s="9">
        <v>0</v>
      </c>
      <c r="AP84" s="6">
        <v>0</v>
      </c>
      <c r="AQ84" s="8">
        <v>1</v>
      </c>
      <c r="AR84" s="8">
        <v>0</v>
      </c>
      <c r="AS84" s="8">
        <v>2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6</v>
      </c>
      <c r="K85" s="6">
        <v>0</v>
      </c>
      <c r="L85" s="6">
        <v>4</v>
      </c>
      <c r="M85" s="6">
        <v>0</v>
      </c>
      <c r="N85" s="6">
        <v>4</v>
      </c>
      <c r="O85" s="6">
        <v>1</v>
      </c>
      <c r="P85" s="6">
        <v>1</v>
      </c>
      <c r="Q85" s="9">
        <v>6</v>
      </c>
      <c r="R85" s="9">
        <v>0</v>
      </c>
      <c r="S85" s="9">
        <v>0</v>
      </c>
      <c r="T85" s="9">
        <v>3</v>
      </c>
      <c r="U85" s="9">
        <v>0</v>
      </c>
      <c r="V85" s="9">
        <v>6</v>
      </c>
      <c r="W85" s="9">
        <v>0</v>
      </c>
      <c r="X85" s="9">
        <v>0</v>
      </c>
      <c r="Y85" s="9">
        <v>0</v>
      </c>
      <c r="Z85" s="9">
        <v>4</v>
      </c>
      <c r="AA85" s="9">
        <v>0</v>
      </c>
      <c r="AB85" s="9">
        <v>4</v>
      </c>
      <c r="AC85" s="9">
        <v>4</v>
      </c>
      <c r="AD85" s="9">
        <v>0</v>
      </c>
      <c r="AE85" s="9">
        <v>0</v>
      </c>
      <c r="AF85" s="9">
        <v>4</v>
      </c>
      <c r="AG85" s="9">
        <v>4</v>
      </c>
      <c r="AH85" s="6">
        <v>4</v>
      </c>
      <c r="AI85" s="6">
        <v>4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1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27</v>
      </c>
      <c r="K86" s="6">
        <v>0</v>
      </c>
      <c r="L86" s="6">
        <v>6</v>
      </c>
      <c r="M86" s="6">
        <v>0</v>
      </c>
      <c r="N86" s="6">
        <v>6</v>
      </c>
      <c r="O86" s="6">
        <v>12</v>
      </c>
      <c r="P86" s="6">
        <v>9</v>
      </c>
      <c r="Q86" s="9">
        <v>27</v>
      </c>
      <c r="R86" s="9">
        <v>10</v>
      </c>
      <c r="S86" s="9">
        <v>6</v>
      </c>
      <c r="T86" s="9">
        <v>21</v>
      </c>
      <c r="U86" s="9">
        <v>7</v>
      </c>
      <c r="V86" s="9">
        <v>27</v>
      </c>
      <c r="W86" s="9">
        <v>12</v>
      </c>
      <c r="X86" s="9">
        <v>16</v>
      </c>
      <c r="Y86" s="9">
        <v>0</v>
      </c>
      <c r="Z86" s="9">
        <v>26</v>
      </c>
      <c r="AA86" s="9">
        <v>0</v>
      </c>
      <c r="AB86" s="9">
        <v>22</v>
      </c>
      <c r="AC86" s="9">
        <v>22</v>
      </c>
      <c r="AD86" s="9">
        <v>1</v>
      </c>
      <c r="AE86" s="9">
        <v>0</v>
      </c>
      <c r="AF86" s="9">
        <v>0</v>
      </c>
      <c r="AG86" s="9">
        <v>26</v>
      </c>
      <c r="AH86" s="6">
        <v>26</v>
      </c>
      <c r="AI86" s="6">
        <v>18</v>
      </c>
      <c r="AJ86" s="6">
        <v>7</v>
      </c>
      <c r="AK86" s="9">
        <v>0</v>
      </c>
      <c r="AL86" s="9">
        <v>19</v>
      </c>
      <c r="AM86" s="9">
        <v>0</v>
      </c>
      <c r="AN86" s="9">
        <v>2</v>
      </c>
      <c r="AO86" s="9">
        <v>0</v>
      </c>
      <c r="AP86" s="6">
        <v>1</v>
      </c>
      <c r="AQ86" s="8">
        <v>0</v>
      </c>
      <c r="AR86" s="8">
        <v>0</v>
      </c>
      <c r="AS86" s="8">
        <v>4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1</v>
      </c>
      <c r="BA86" s="8">
        <v>1</v>
      </c>
      <c r="BB86" s="8">
        <v>4</v>
      </c>
      <c r="BC86" s="8">
        <v>1</v>
      </c>
      <c r="BD86" s="8">
        <v>6</v>
      </c>
      <c r="BE86" s="8">
        <v>1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20</v>
      </c>
      <c r="K87" s="6">
        <v>0</v>
      </c>
      <c r="L87" s="6">
        <v>2</v>
      </c>
      <c r="M87" s="6">
        <v>1</v>
      </c>
      <c r="N87" s="6">
        <v>1</v>
      </c>
      <c r="O87" s="6">
        <v>10</v>
      </c>
      <c r="P87" s="6">
        <v>8</v>
      </c>
      <c r="Q87" s="9">
        <v>20</v>
      </c>
      <c r="R87" s="9">
        <v>28</v>
      </c>
      <c r="S87" s="9">
        <v>17</v>
      </c>
      <c r="T87" s="9">
        <v>17</v>
      </c>
      <c r="U87" s="9">
        <v>4</v>
      </c>
      <c r="V87" s="9">
        <v>18</v>
      </c>
      <c r="W87" s="9">
        <v>0</v>
      </c>
      <c r="X87" s="9">
        <v>10</v>
      </c>
      <c r="Y87" s="9">
        <v>0</v>
      </c>
      <c r="Z87" s="9">
        <v>20</v>
      </c>
      <c r="AA87" s="9">
        <v>3</v>
      </c>
      <c r="AB87" s="9">
        <v>19</v>
      </c>
      <c r="AC87" s="9">
        <v>19</v>
      </c>
      <c r="AD87" s="9">
        <v>0</v>
      </c>
      <c r="AE87" s="9">
        <v>0</v>
      </c>
      <c r="AF87" s="9">
        <v>0</v>
      </c>
      <c r="AG87" s="9">
        <v>20</v>
      </c>
      <c r="AH87" s="6">
        <v>19</v>
      </c>
      <c r="AI87" s="6">
        <v>20</v>
      </c>
      <c r="AJ87" s="6">
        <v>10</v>
      </c>
      <c r="AK87" s="9">
        <v>32</v>
      </c>
      <c r="AL87" s="9">
        <v>9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11</v>
      </c>
      <c r="AT87" s="6">
        <v>13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1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6">
        <v>0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1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0</v>
      </c>
      <c r="Q89" s="9">
        <v>1</v>
      </c>
      <c r="R89" s="9">
        <v>0</v>
      </c>
      <c r="S89" s="9">
        <v>0</v>
      </c>
      <c r="T89" s="9">
        <v>1</v>
      </c>
      <c r="U89" s="9">
        <v>0</v>
      </c>
      <c r="V89" s="9">
        <v>1</v>
      </c>
      <c r="W89" s="9">
        <v>0</v>
      </c>
      <c r="X89" s="9">
        <v>0</v>
      </c>
      <c r="Y89" s="9">
        <v>0</v>
      </c>
      <c r="Z89" s="9">
        <v>1</v>
      </c>
      <c r="AA89" s="9">
        <v>0</v>
      </c>
      <c r="AB89" s="9">
        <v>1</v>
      </c>
      <c r="AC89" s="9">
        <v>1</v>
      </c>
      <c r="AD89" s="9">
        <v>0</v>
      </c>
      <c r="AE89" s="9">
        <v>0</v>
      </c>
      <c r="AF89" s="9">
        <v>0</v>
      </c>
      <c r="AG89" s="9">
        <v>1</v>
      </c>
      <c r="AH89" s="6">
        <v>1</v>
      </c>
      <c r="AI89" s="6">
        <v>1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2</v>
      </c>
      <c r="W90" s="9">
        <v>0</v>
      </c>
      <c r="X90" s="9">
        <v>0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2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4</v>
      </c>
      <c r="K91" s="6">
        <v>0</v>
      </c>
      <c r="L91" s="6">
        <v>0</v>
      </c>
      <c r="M91" s="6">
        <v>0</v>
      </c>
      <c r="N91" s="6">
        <v>0</v>
      </c>
      <c r="O91" s="6">
        <v>3</v>
      </c>
      <c r="P91" s="6">
        <v>1</v>
      </c>
      <c r="Q91" s="9">
        <v>6</v>
      </c>
      <c r="R91" s="9">
        <v>0</v>
      </c>
      <c r="S91" s="9">
        <v>0</v>
      </c>
      <c r="T91" s="9">
        <v>4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4</v>
      </c>
      <c r="AA91" s="9">
        <v>0</v>
      </c>
      <c r="AB91" s="9">
        <v>4</v>
      </c>
      <c r="AC91" s="9">
        <v>4</v>
      </c>
      <c r="AD91" s="9">
        <v>0</v>
      </c>
      <c r="AE91" s="9">
        <v>0</v>
      </c>
      <c r="AF91" s="9">
        <v>0</v>
      </c>
      <c r="AG91" s="9">
        <v>4</v>
      </c>
      <c r="AH91" s="6">
        <v>4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0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1</v>
      </c>
      <c r="R92" s="9">
        <v>0</v>
      </c>
      <c r="S92" s="9">
        <v>0</v>
      </c>
      <c r="T92" s="9">
        <v>1</v>
      </c>
      <c r="U92" s="9">
        <v>1</v>
      </c>
      <c r="V92" s="9">
        <v>1</v>
      </c>
      <c r="W92" s="9">
        <v>0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1</v>
      </c>
      <c r="AJ92" s="6">
        <v>0</v>
      </c>
      <c r="AK92" s="9">
        <v>0</v>
      </c>
      <c r="AL92" s="9">
        <v>2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3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2</v>
      </c>
      <c r="Q93" s="9">
        <v>3</v>
      </c>
      <c r="R93" s="9">
        <v>0</v>
      </c>
      <c r="S93" s="9">
        <v>0</v>
      </c>
      <c r="T93" s="9">
        <v>3</v>
      </c>
      <c r="U93" s="9">
        <v>2</v>
      </c>
      <c r="V93" s="9">
        <v>3</v>
      </c>
      <c r="W93" s="9">
        <v>0</v>
      </c>
      <c r="X93" s="9">
        <v>1</v>
      </c>
      <c r="Y93" s="9">
        <v>0</v>
      </c>
      <c r="Z93" s="9">
        <v>3</v>
      </c>
      <c r="AA93" s="9">
        <v>0</v>
      </c>
      <c r="AB93" s="9">
        <v>3</v>
      </c>
      <c r="AC93" s="9">
        <v>3</v>
      </c>
      <c r="AD93" s="9">
        <v>0</v>
      </c>
      <c r="AE93" s="9">
        <v>0</v>
      </c>
      <c r="AF93" s="9">
        <v>3</v>
      </c>
      <c r="AG93" s="9">
        <v>3</v>
      </c>
      <c r="AH93" s="6">
        <v>3</v>
      </c>
      <c r="AI93" s="6">
        <v>3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3</v>
      </c>
      <c r="K94" s="6">
        <v>0</v>
      </c>
      <c r="L94" s="6">
        <v>1</v>
      </c>
      <c r="M94" s="6">
        <v>0</v>
      </c>
      <c r="N94" s="6">
        <v>1</v>
      </c>
      <c r="O94" s="6">
        <v>2</v>
      </c>
      <c r="P94" s="6">
        <v>0</v>
      </c>
      <c r="Q94" s="9">
        <v>3</v>
      </c>
      <c r="R94" s="9">
        <v>1</v>
      </c>
      <c r="S94" s="9">
        <v>0</v>
      </c>
      <c r="T94" s="9">
        <v>0</v>
      </c>
      <c r="U94" s="9">
        <v>3</v>
      </c>
      <c r="V94" s="9">
        <v>3</v>
      </c>
      <c r="W94" s="9">
        <v>0</v>
      </c>
      <c r="X94" s="9">
        <v>2</v>
      </c>
      <c r="Y94" s="9">
        <v>0</v>
      </c>
      <c r="Z94" s="9">
        <v>3</v>
      </c>
      <c r="AA94" s="9">
        <v>0</v>
      </c>
      <c r="AB94" s="9">
        <v>3</v>
      </c>
      <c r="AC94" s="9">
        <v>3</v>
      </c>
      <c r="AD94" s="9">
        <v>0</v>
      </c>
      <c r="AE94" s="9">
        <v>0</v>
      </c>
      <c r="AF94" s="9">
        <v>3</v>
      </c>
      <c r="AG94" s="9">
        <v>3</v>
      </c>
      <c r="AH94" s="6">
        <v>3</v>
      </c>
      <c r="AI94" s="6">
        <v>3</v>
      </c>
      <c r="AJ94" s="6">
        <v>0</v>
      </c>
      <c r="AK94" s="9">
        <v>1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2</v>
      </c>
      <c r="AR94" s="8">
        <v>0</v>
      </c>
      <c r="AS94" s="8">
        <v>2</v>
      </c>
      <c r="AT94" s="6">
        <v>1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1</v>
      </c>
      <c r="Q96" s="9">
        <v>1</v>
      </c>
      <c r="R96" s="9">
        <v>0</v>
      </c>
      <c r="S96" s="9">
        <v>0</v>
      </c>
      <c r="T96" s="9">
        <v>1</v>
      </c>
      <c r="U96" s="9">
        <v>0</v>
      </c>
      <c r="V96" s="9">
        <v>1</v>
      </c>
      <c r="W96" s="9">
        <v>0</v>
      </c>
      <c r="X96" s="9">
        <v>1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1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1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9">
        <v>1</v>
      </c>
      <c r="R97" s="9">
        <v>0</v>
      </c>
      <c r="S97" s="9">
        <v>0</v>
      </c>
      <c r="T97" s="9">
        <v>1</v>
      </c>
      <c r="U97" s="9">
        <v>2</v>
      </c>
      <c r="V97" s="9">
        <v>2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1</v>
      </c>
      <c r="AD97" s="9">
        <v>0</v>
      </c>
      <c r="AE97" s="9">
        <v>0</v>
      </c>
      <c r="AF97" s="9">
        <v>0</v>
      </c>
      <c r="AG97" s="9">
        <v>1</v>
      </c>
      <c r="AH97" s="17">
        <v>1</v>
      </c>
      <c r="AI97" s="17">
        <v>2</v>
      </c>
      <c r="AJ97" s="17">
        <v>0</v>
      </c>
      <c r="AK97" s="9">
        <v>5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1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4</v>
      </c>
      <c r="K98" s="17">
        <v>0</v>
      </c>
      <c r="L98" s="17">
        <v>0</v>
      </c>
      <c r="M98" s="17">
        <v>0</v>
      </c>
      <c r="N98" s="17">
        <v>0</v>
      </c>
      <c r="O98" s="17">
        <v>3</v>
      </c>
      <c r="P98" s="17">
        <v>1</v>
      </c>
      <c r="Q98" s="9">
        <v>4</v>
      </c>
      <c r="R98" s="9">
        <v>0</v>
      </c>
      <c r="S98" s="9">
        <v>3</v>
      </c>
      <c r="T98" s="9">
        <v>4</v>
      </c>
      <c r="U98" s="9">
        <v>2</v>
      </c>
      <c r="V98" s="9">
        <v>4</v>
      </c>
      <c r="W98" s="9">
        <v>0</v>
      </c>
      <c r="X98" s="9">
        <v>1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7">
        <v>4</v>
      </c>
      <c r="AI98" s="17">
        <v>3</v>
      </c>
      <c r="AJ98" s="17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1</v>
      </c>
      <c r="AT98" s="17">
        <v>1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1</v>
      </c>
      <c r="Q99" s="9">
        <v>1</v>
      </c>
      <c r="R99" s="9">
        <v>0</v>
      </c>
      <c r="S99" s="9">
        <v>0</v>
      </c>
      <c r="T99" s="9">
        <v>1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2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1</v>
      </c>
      <c r="Q100" s="9">
        <v>2</v>
      </c>
      <c r="R100" s="9">
        <v>0</v>
      </c>
      <c r="S100" s="9">
        <v>0</v>
      </c>
      <c r="T100" s="9">
        <v>2</v>
      </c>
      <c r="U100" s="9">
        <v>0</v>
      </c>
      <c r="V100" s="9">
        <v>2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2</v>
      </c>
      <c r="AD100" s="9">
        <v>0</v>
      </c>
      <c r="AE100" s="9">
        <v>0</v>
      </c>
      <c r="AF100" s="9">
        <v>1</v>
      </c>
      <c r="AG100" s="9">
        <v>1</v>
      </c>
      <c r="AH100" s="17">
        <v>1</v>
      </c>
      <c r="AI100" s="17">
        <v>2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1</v>
      </c>
      <c r="AT100" s="17">
        <v>1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1</v>
      </c>
      <c r="AR102" s="8">
        <v>0</v>
      </c>
      <c r="AS102" s="8">
        <v>3</v>
      </c>
      <c r="AT102" s="17">
        <v>2</v>
      </c>
      <c r="AU102" s="8">
        <v>1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5</v>
      </c>
      <c r="K104" s="17">
        <v>0</v>
      </c>
      <c r="L104" s="17">
        <v>1</v>
      </c>
      <c r="M104" s="17">
        <v>0</v>
      </c>
      <c r="N104" s="17">
        <v>1</v>
      </c>
      <c r="O104" s="17">
        <v>2</v>
      </c>
      <c r="P104" s="17">
        <v>2</v>
      </c>
      <c r="Q104" s="9">
        <v>5</v>
      </c>
      <c r="R104" s="9">
        <v>6</v>
      </c>
      <c r="S104" s="9">
        <v>1</v>
      </c>
      <c r="T104" s="9">
        <v>3</v>
      </c>
      <c r="U104" s="9">
        <v>1</v>
      </c>
      <c r="V104" s="9">
        <v>5</v>
      </c>
      <c r="W104" s="9">
        <v>1</v>
      </c>
      <c r="X104" s="9">
        <v>1</v>
      </c>
      <c r="Y104" s="9">
        <v>0</v>
      </c>
      <c r="Z104" s="9">
        <v>5</v>
      </c>
      <c r="AA104" s="9">
        <v>0</v>
      </c>
      <c r="AB104" s="9">
        <v>5</v>
      </c>
      <c r="AC104" s="9">
        <v>5</v>
      </c>
      <c r="AD104" s="9">
        <v>0</v>
      </c>
      <c r="AE104" s="9">
        <v>0</v>
      </c>
      <c r="AF104" s="9">
        <v>0</v>
      </c>
      <c r="AG104" s="9">
        <v>5</v>
      </c>
      <c r="AH104" s="17">
        <v>5</v>
      </c>
      <c r="AI104" s="17">
        <v>11</v>
      </c>
      <c r="AJ104" s="17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1</v>
      </c>
      <c r="AT104" s="17">
        <v>1</v>
      </c>
      <c r="AU104" s="8">
        <v>0</v>
      </c>
      <c r="AV104" s="8">
        <v>0</v>
      </c>
      <c r="AW104" s="8">
        <v>0</v>
      </c>
      <c r="AX104" s="8">
        <v>8</v>
      </c>
      <c r="AY104" s="8">
        <v>0</v>
      </c>
      <c r="AZ104" s="8">
        <v>2</v>
      </c>
      <c r="BA104" s="8">
        <v>0</v>
      </c>
      <c r="BB104" s="8">
        <v>1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6">
        <v>0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2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2</v>
      </c>
      <c r="K113" s="17">
        <v>0</v>
      </c>
      <c r="L113" s="17">
        <v>0</v>
      </c>
      <c r="M113" s="17">
        <v>0</v>
      </c>
      <c r="N113" s="17">
        <v>0</v>
      </c>
      <c r="O113" s="17">
        <v>1</v>
      </c>
      <c r="P113" s="17">
        <v>1</v>
      </c>
      <c r="Q113" s="9">
        <v>2</v>
      </c>
      <c r="R113" s="9">
        <v>0</v>
      </c>
      <c r="S113" s="9">
        <v>0</v>
      </c>
      <c r="T113" s="9">
        <v>2</v>
      </c>
      <c r="U113" s="9">
        <v>0</v>
      </c>
      <c r="V113" s="9">
        <v>2</v>
      </c>
      <c r="W113" s="9">
        <v>1</v>
      </c>
      <c r="X113" s="9">
        <v>1</v>
      </c>
      <c r="Y113" s="9">
        <v>0</v>
      </c>
      <c r="Z113" s="9">
        <v>2</v>
      </c>
      <c r="AA113" s="9">
        <v>0</v>
      </c>
      <c r="AB113" s="9">
        <v>2</v>
      </c>
      <c r="AC113" s="9">
        <v>2</v>
      </c>
      <c r="AD113" s="9">
        <v>0</v>
      </c>
      <c r="AE113" s="9">
        <v>0</v>
      </c>
      <c r="AF113" s="9">
        <v>0</v>
      </c>
      <c r="AG113" s="9">
        <v>2</v>
      </c>
      <c r="AH113" s="17">
        <v>2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2</v>
      </c>
      <c r="P115" s="6">
        <v>1</v>
      </c>
      <c r="Q115" s="9">
        <v>4</v>
      </c>
      <c r="R115" s="9">
        <v>0</v>
      </c>
      <c r="S115" s="9">
        <v>0</v>
      </c>
      <c r="T115" s="9">
        <v>4</v>
      </c>
      <c r="U115" s="9">
        <v>1</v>
      </c>
      <c r="V115" s="9">
        <v>4</v>
      </c>
      <c r="W115" s="9">
        <v>0</v>
      </c>
      <c r="X115" s="9">
        <v>3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1</v>
      </c>
      <c r="AJ115" s="6">
        <v>2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1</v>
      </c>
      <c r="AR115" s="8">
        <v>0</v>
      </c>
      <c r="AS115" s="8">
        <v>1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18</v>
      </c>
      <c r="K116" s="6">
        <v>0</v>
      </c>
      <c r="L116" s="6">
        <v>4</v>
      </c>
      <c r="M116" s="6">
        <v>0</v>
      </c>
      <c r="N116" s="6">
        <v>4</v>
      </c>
      <c r="O116" s="6">
        <v>11</v>
      </c>
      <c r="P116" s="6">
        <v>3</v>
      </c>
      <c r="Q116" s="9">
        <v>18</v>
      </c>
      <c r="R116" s="9">
        <v>16</v>
      </c>
      <c r="S116" s="9">
        <v>1</v>
      </c>
      <c r="T116" s="9">
        <v>13</v>
      </c>
      <c r="U116" s="9">
        <v>11</v>
      </c>
      <c r="V116" s="9">
        <v>18</v>
      </c>
      <c r="W116" s="9">
        <v>5</v>
      </c>
      <c r="X116" s="9">
        <v>17</v>
      </c>
      <c r="Y116" s="9">
        <v>0</v>
      </c>
      <c r="Z116" s="9">
        <v>18</v>
      </c>
      <c r="AA116" s="9">
        <v>0</v>
      </c>
      <c r="AB116" s="9">
        <v>18</v>
      </c>
      <c r="AC116" s="9">
        <v>18</v>
      </c>
      <c r="AD116" s="9">
        <v>0</v>
      </c>
      <c r="AE116" s="9">
        <v>0</v>
      </c>
      <c r="AF116" s="9">
        <v>3</v>
      </c>
      <c r="AG116" s="9">
        <v>17</v>
      </c>
      <c r="AH116" s="6">
        <v>18</v>
      </c>
      <c r="AI116" s="6">
        <v>15</v>
      </c>
      <c r="AJ116" s="6">
        <v>22</v>
      </c>
      <c r="AK116" s="9">
        <v>18</v>
      </c>
      <c r="AL116" s="9">
        <v>7</v>
      </c>
      <c r="AM116" s="9">
        <v>42</v>
      </c>
      <c r="AN116" s="9">
        <v>14</v>
      </c>
      <c r="AO116" s="9">
        <v>0</v>
      </c>
      <c r="AP116" s="6">
        <v>0</v>
      </c>
      <c r="AQ116" s="8">
        <v>0</v>
      </c>
      <c r="AR116" s="8">
        <v>0</v>
      </c>
      <c r="AS116" s="8">
        <v>14</v>
      </c>
      <c r="AT116" s="6">
        <v>4</v>
      </c>
      <c r="AU116" s="8">
        <v>0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1</v>
      </c>
      <c r="K117" s="6">
        <v>0</v>
      </c>
      <c r="L117" s="6">
        <v>0</v>
      </c>
      <c r="M117" s="6">
        <v>0</v>
      </c>
      <c r="N117" s="6">
        <v>0</v>
      </c>
      <c r="O117" s="6">
        <v>1</v>
      </c>
      <c r="P117" s="6">
        <v>0</v>
      </c>
      <c r="Q117" s="9">
        <v>1</v>
      </c>
      <c r="R117" s="9">
        <v>0</v>
      </c>
      <c r="S117" s="9">
        <v>0</v>
      </c>
      <c r="T117" s="9">
        <v>1</v>
      </c>
      <c r="U117" s="9">
        <v>2</v>
      </c>
      <c r="V117" s="9">
        <v>1</v>
      </c>
      <c r="W117" s="9">
        <v>0</v>
      </c>
      <c r="X117" s="9">
        <v>3</v>
      </c>
      <c r="Y117" s="9">
        <v>0</v>
      </c>
      <c r="Z117" s="9">
        <v>1</v>
      </c>
      <c r="AA117" s="9">
        <v>0</v>
      </c>
      <c r="AB117" s="9">
        <v>1</v>
      </c>
      <c r="AC117" s="9">
        <v>1</v>
      </c>
      <c r="AD117" s="9">
        <v>0</v>
      </c>
      <c r="AE117" s="9">
        <v>0</v>
      </c>
      <c r="AF117" s="9">
        <v>0</v>
      </c>
      <c r="AG117" s="9">
        <v>1</v>
      </c>
      <c r="AH117" s="6">
        <v>1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2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6">
        <v>0</v>
      </c>
      <c r="AI118" s="6">
        <v>0</v>
      </c>
      <c r="AJ118" s="6">
        <v>0</v>
      </c>
      <c r="AK118" s="9">
        <v>0</v>
      </c>
      <c r="AL118" s="9">
        <v>3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5</v>
      </c>
      <c r="K119" s="6">
        <v>0</v>
      </c>
      <c r="L119" s="6">
        <v>2</v>
      </c>
      <c r="M119" s="6">
        <v>0</v>
      </c>
      <c r="N119" s="6">
        <v>2</v>
      </c>
      <c r="O119" s="6">
        <v>2</v>
      </c>
      <c r="P119" s="6">
        <v>1</v>
      </c>
      <c r="Q119" s="9">
        <v>5</v>
      </c>
      <c r="R119" s="9">
        <v>2</v>
      </c>
      <c r="S119" s="9">
        <v>2</v>
      </c>
      <c r="T119" s="9">
        <v>1</v>
      </c>
      <c r="U119" s="9">
        <v>0</v>
      </c>
      <c r="V119" s="9">
        <v>5</v>
      </c>
      <c r="W119" s="9">
        <v>0</v>
      </c>
      <c r="X119" s="9">
        <v>0</v>
      </c>
      <c r="Y119" s="9">
        <v>0</v>
      </c>
      <c r="Z119" s="9">
        <v>5</v>
      </c>
      <c r="AA119" s="9">
        <v>1</v>
      </c>
      <c r="AB119" s="9">
        <v>5</v>
      </c>
      <c r="AC119" s="9">
        <v>5</v>
      </c>
      <c r="AD119" s="9">
        <v>0</v>
      </c>
      <c r="AE119" s="9">
        <v>0</v>
      </c>
      <c r="AF119" s="9">
        <v>0</v>
      </c>
      <c r="AG119" s="9">
        <v>5</v>
      </c>
      <c r="AH119" s="6">
        <v>5</v>
      </c>
      <c r="AI119" s="6">
        <v>1</v>
      </c>
      <c r="AJ119" s="6">
        <v>0</v>
      </c>
      <c r="AK119" s="9">
        <v>2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2</v>
      </c>
      <c r="S121" s="9">
        <v>0</v>
      </c>
      <c r="T121" s="9">
        <v>1</v>
      </c>
      <c r="U121" s="9">
        <v>0</v>
      </c>
      <c r="V121" s="9">
        <v>1</v>
      </c>
      <c r="W121" s="9">
        <v>0</v>
      </c>
      <c r="X121" s="9">
        <v>0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2</v>
      </c>
      <c r="AT121" s="6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6">
        <v>0</v>
      </c>
      <c r="AI122" s="6">
        <v>0</v>
      </c>
      <c r="AJ122" s="6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0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6">
        <v>0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0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6">
        <v>0</v>
      </c>
      <c r="AI126" s="6">
        <v>0</v>
      </c>
      <c r="AJ126" s="6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3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2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6">
        <v>0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3</v>
      </c>
      <c r="K132" s="6">
        <v>0</v>
      </c>
      <c r="L132" s="6">
        <v>0</v>
      </c>
      <c r="M132" s="6">
        <v>0</v>
      </c>
      <c r="N132" s="6">
        <v>0</v>
      </c>
      <c r="O132" s="6">
        <v>2</v>
      </c>
      <c r="P132" s="6">
        <v>1</v>
      </c>
      <c r="Q132" s="9">
        <v>3</v>
      </c>
      <c r="R132" s="9">
        <v>0</v>
      </c>
      <c r="S132" s="9">
        <v>0</v>
      </c>
      <c r="T132" s="9">
        <v>2</v>
      </c>
      <c r="U132" s="9">
        <v>0</v>
      </c>
      <c r="V132" s="9">
        <v>3</v>
      </c>
      <c r="W132" s="9">
        <v>0</v>
      </c>
      <c r="X132" s="9">
        <v>1</v>
      </c>
      <c r="Y132" s="9">
        <v>0</v>
      </c>
      <c r="Z132" s="9">
        <v>3</v>
      </c>
      <c r="AA132" s="9">
        <v>0</v>
      </c>
      <c r="AB132" s="9">
        <v>3</v>
      </c>
      <c r="AC132" s="9">
        <v>3</v>
      </c>
      <c r="AD132" s="9">
        <v>0</v>
      </c>
      <c r="AE132" s="9">
        <v>0</v>
      </c>
      <c r="AF132" s="9">
        <v>0</v>
      </c>
      <c r="AG132" s="9">
        <v>3</v>
      </c>
      <c r="AH132" s="6">
        <v>3</v>
      </c>
      <c r="AI132" s="6">
        <v>3</v>
      </c>
      <c r="AJ132" s="6">
        <v>1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2</v>
      </c>
      <c r="AT132" s="6">
        <v>4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4</v>
      </c>
      <c r="BC132" s="8">
        <v>0</v>
      </c>
      <c r="BD132" s="8">
        <v>0</v>
      </c>
      <c r="BE132" s="8">
        <v>1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1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6">
        <v>0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2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0</v>
      </c>
      <c r="Q140" s="9">
        <v>2</v>
      </c>
      <c r="R140" s="9">
        <v>0</v>
      </c>
      <c r="S140" s="9">
        <v>1</v>
      </c>
      <c r="T140" s="9">
        <v>2</v>
      </c>
      <c r="U140" s="9">
        <v>2</v>
      </c>
      <c r="V140" s="9">
        <v>2</v>
      </c>
      <c r="W140" s="9">
        <v>3</v>
      </c>
      <c r="X140" s="9">
        <v>0</v>
      </c>
      <c r="Y140" s="9">
        <v>0</v>
      </c>
      <c r="Z140" s="9">
        <v>2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6">
        <v>1</v>
      </c>
      <c r="AI140" s="6">
        <v>0</v>
      </c>
      <c r="AJ140" s="6">
        <v>0</v>
      </c>
      <c r="AK140" s="9">
        <v>6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1</v>
      </c>
      <c r="AR140" s="8">
        <v>0</v>
      </c>
      <c r="AS140" s="8">
        <v>1</v>
      </c>
      <c r="AT140" s="6">
        <v>2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2</v>
      </c>
      <c r="K143" s="17">
        <v>0</v>
      </c>
      <c r="L143" s="17">
        <v>0</v>
      </c>
      <c r="M143" s="17">
        <v>0</v>
      </c>
      <c r="N143" s="17">
        <v>0</v>
      </c>
      <c r="O143" s="17">
        <v>2</v>
      </c>
      <c r="P143" s="17">
        <v>0</v>
      </c>
      <c r="Q143" s="9">
        <v>2</v>
      </c>
      <c r="R143" s="9">
        <v>0</v>
      </c>
      <c r="S143" s="9">
        <v>0</v>
      </c>
      <c r="T143" s="9">
        <v>1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2</v>
      </c>
      <c r="AA143" s="9">
        <v>5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2</v>
      </c>
      <c r="AH143" s="17">
        <v>2</v>
      </c>
      <c r="AI143" s="17">
        <v>1</v>
      </c>
      <c r="AJ143" s="17">
        <v>0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2</v>
      </c>
      <c r="AR143" s="8">
        <v>0</v>
      </c>
      <c r="AS143" s="8">
        <v>4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17">
        <v>0</v>
      </c>
      <c r="AI144" s="17">
        <v>0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1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5</v>
      </c>
      <c r="K145" s="6">
        <v>0</v>
      </c>
      <c r="L145" s="6">
        <v>1</v>
      </c>
      <c r="M145" s="6">
        <v>0</v>
      </c>
      <c r="N145" s="6">
        <v>1</v>
      </c>
      <c r="O145" s="6">
        <v>2</v>
      </c>
      <c r="P145" s="6">
        <v>2</v>
      </c>
      <c r="Q145" s="9">
        <v>5</v>
      </c>
      <c r="R145" s="9">
        <v>1</v>
      </c>
      <c r="S145" s="9">
        <v>0</v>
      </c>
      <c r="T145" s="9">
        <v>5</v>
      </c>
      <c r="U145" s="9">
        <v>0</v>
      </c>
      <c r="V145" s="9">
        <v>5</v>
      </c>
      <c r="W145" s="9">
        <v>2</v>
      </c>
      <c r="X145" s="9">
        <v>1</v>
      </c>
      <c r="Y145" s="9">
        <v>0</v>
      </c>
      <c r="Z145" s="9">
        <v>5</v>
      </c>
      <c r="AA145" s="9">
        <v>0</v>
      </c>
      <c r="AB145" s="9">
        <v>5</v>
      </c>
      <c r="AC145" s="9">
        <v>5</v>
      </c>
      <c r="AD145" s="9">
        <v>0</v>
      </c>
      <c r="AE145" s="9">
        <v>0</v>
      </c>
      <c r="AF145" s="9">
        <v>0</v>
      </c>
      <c r="AG145" s="9">
        <v>5</v>
      </c>
      <c r="AH145" s="6">
        <v>5</v>
      </c>
      <c r="AI145" s="6">
        <v>0</v>
      </c>
      <c r="AJ145" s="6">
        <v>0</v>
      </c>
      <c r="AK145" s="9">
        <v>3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2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4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2</v>
      </c>
      <c r="Q146" s="9">
        <v>4</v>
      </c>
      <c r="R146" s="9">
        <v>0</v>
      </c>
      <c r="S146" s="9">
        <v>0</v>
      </c>
      <c r="T146" s="9">
        <v>4</v>
      </c>
      <c r="U146" s="9">
        <v>3</v>
      </c>
      <c r="V146" s="9">
        <v>4</v>
      </c>
      <c r="W146" s="9">
        <v>3</v>
      </c>
      <c r="X146" s="9">
        <v>2</v>
      </c>
      <c r="Y146" s="9">
        <v>0</v>
      </c>
      <c r="Z146" s="9">
        <v>4</v>
      </c>
      <c r="AA146" s="9">
        <v>0</v>
      </c>
      <c r="AB146" s="9">
        <v>4</v>
      </c>
      <c r="AC146" s="9">
        <v>4</v>
      </c>
      <c r="AD146" s="9">
        <v>0</v>
      </c>
      <c r="AE146" s="9">
        <v>0</v>
      </c>
      <c r="AF146" s="9">
        <v>0</v>
      </c>
      <c r="AG146" s="9">
        <v>4</v>
      </c>
      <c r="AH146" s="6">
        <v>4</v>
      </c>
      <c r="AI146" s="6">
        <v>0</v>
      </c>
      <c r="AJ146" s="6">
        <v>1</v>
      </c>
      <c r="AK146" s="9">
        <v>0</v>
      </c>
      <c r="AL146" s="9">
        <v>1</v>
      </c>
      <c r="AM146" s="9">
        <v>0</v>
      </c>
      <c r="AN146" s="9">
        <v>0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2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2</v>
      </c>
      <c r="Q148" s="9">
        <v>0</v>
      </c>
      <c r="R148" s="9">
        <v>0</v>
      </c>
      <c r="S148" s="9">
        <v>0</v>
      </c>
      <c r="T148" s="9">
        <v>2</v>
      </c>
      <c r="U148" s="9">
        <v>0</v>
      </c>
      <c r="V148" s="9">
        <v>1</v>
      </c>
      <c r="W148" s="9">
        <v>0</v>
      </c>
      <c r="X148" s="9">
        <v>1</v>
      </c>
      <c r="Y148" s="9">
        <v>0</v>
      </c>
      <c r="Z148" s="9">
        <v>2</v>
      </c>
      <c r="AA148" s="9">
        <v>0</v>
      </c>
      <c r="AB148" s="9">
        <v>2</v>
      </c>
      <c r="AC148" s="9">
        <v>2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1</v>
      </c>
      <c r="AR148" s="8">
        <v>0</v>
      </c>
      <c r="AS148" s="8">
        <v>2</v>
      </c>
      <c r="AT148" s="6">
        <v>1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10</v>
      </c>
      <c r="K149" s="6">
        <v>0</v>
      </c>
      <c r="L149" s="6">
        <v>1</v>
      </c>
      <c r="M149" s="6">
        <v>0</v>
      </c>
      <c r="N149" s="6">
        <v>1</v>
      </c>
      <c r="O149" s="6">
        <v>6</v>
      </c>
      <c r="P149" s="6">
        <v>3</v>
      </c>
      <c r="Q149" s="9">
        <v>5</v>
      </c>
      <c r="R149" s="9">
        <v>0</v>
      </c>
      <c r="S149" s="9">
        <v>1</v>
      </c>
      <c r="T149" s="9">
        <v>5</v>
      </c>
      <c r="U149" s="9">
        <v>0</v>
      </c>
      <c r="V149" s="9">
        <v>16</v>
      </c>
      <c r="W149" s="9">
        <v>1</v>
      </c>
      <c r="X149" s="9">
        <v>1</v>
      </c>
      <c r="Y149" s="9">
        <v>0</v>
      </c>
      <c r="Z149" s="9">
        <v>10</v>
      </c>
      <c r="AA149" s="9">
        <v>0</v>
      </c>
      <c r="AB149" s="9">
        <v>10</v>
      </c>
      <c r="AC149" s="9">
        <v>10</v>
      </c>
      <c r="AD149" s="9">
        <v>0</v>
      </c>
      <c r="AE149" s="9">
        <v>0</v>
      </c>
      <c r="AF149" s="9">
        <v>2</v>
      </c>
      <c r="AG149" s="9">
        <v>10</v>
      </c>
      <c r="AH149" s="6">
        <v>7</v>
      </c>
      <c r="AI149" s="6">
        <v>0</v>
      </c>
      <c r="AJ149" s="6">
        <v>0</v>
      </c>
      <c r="AK149" s="9">
        <v>4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1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5</v>
      </c>
      <c r="K151" s="6">
        <v>0</v>
      </c>
      <c r="L151" s="6">
        <v>0</v>
      </c>
      <c r="M151" s="6">
        <v>0</v>
      </c>
      <c r="N151" s="6">
        <v>0</v>
      </c>
      <c r="O151" s="6">
        <v>3</v>
      </c>
      <c r="P151" s="6">
        <v>2</v>
      </c>
      <c r="Q151" s="9">
        <v>2</v>
      </c>
      <c r="R151" s="9">
        <v>1</v>
      </c>
      <c r="S151" s="9">
        <v>0</v>
      </c>
      <c r="T151" s="9">
        <v>3</v>
      </c>
      <c r="U151" s="9">
        <v>0</v>
      </c>
      <c r="V151" s="9">
        <v>5</v>
      </c>
      <c r="W151" s="9">
        <v>0</v>
      </c>
      <c r="X151" s="9">
        <v>0</v>
      </c>
      <c r="Y151" s="9">
        <v>0</v>
      </c>
      <c r="Z151" s="9">
        <v>4</v>
      </c>
      <c r="AA151" s="9">
        <v>0</v>
      </c>
      <c r="AB151" s="9">
        <v>5</v>
      </c>
      <c r="AC151" s="9">
        <v>5</v>
      </c>
      <c r="AD151" s="9">
        <v>0</v>
      </c>
      <c r="AE151" s="9">
        <v>0</v>
      </c>
      <c r="AF151" s="9">
        <v>0</v>
      </c>
      <c r="AG151" s="9">
        <v>5</v>
      </c>
      <c r="AH151" s="6">
        <v>0</v>
      </c>
      <c r="AI151" s="6">
        <v>0</v>
      </c>
      <c r="AJ151" s="6">
        <v>0</v>
      </c>
      <c r="AK151" s="9">
        <v>2</v>
      </c>
      <c r="AL151" s="9">
        <v>2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2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2</v>
      </c>
      <c r="K152" s="6">
        <v>0</v>
      </c>
      <c r="L152" s="6">
        <v>0</v>
      </c>
      <c r="M152" s="6">
        <v>0</v>
      </c>
      <c r="N152" s="6">
        <v>0</v>
      </c>
      <c r="O152" s="6">
        <v>2</v>
      </c>
      <c r="P152" s="6">
        <v>0</v>
      </c>
      <c r="Q152" s="9">
        <v>2</v>
      </c>
      <c r="R152" s="9">
        <v>0</v>
      </c>
      <c r="S152" s="9">
        <v>0</v>
      </c>
      <c r="T152" s="9">
        <v>1</v>
      </c>
      <c r="U152" s="9">
        <v>0</v>
      </c>
      <c r="V152" s="9">
        <v>2</v>
      </c>
      <c r="W152" s="9">
        <v>0</v>
      </c>
      <c r="X152" s="9">
        <v>0</v>
      </c>
      <c r="Y152" s="9">
        <v>0</v>
      </c>
      <c r="Z152" s="9">
        <v>2</v>
      </c>
      <c r="AA152" s="9">
        <v>0</v>
      </c>
      <c r="AB152" s="9">
        <v>2</v>
      </c>
      <c r="AC152" s="9">
        <v>0</v>
      </c>
      <c r="AD152" s="9">
        <v>0</v>
      </c>
      <c r="AE152" s="9">
        <v>0</v>
      </c>
      <c r="AF152" s="9">
        <v>0</v>
      </c>
      <c r="AG152" s="9">
        <v>2</v>
      </c>
      <c r="AH152" s="6">
        <v>2</v>
      </c>
      <c r="AI152" s="6">
        <v>2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2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3</v>
      </c>
      <c r="K154" s="6">
        <v>0</v>
      </c>
      <c r="L154" s="6">
        <v>0</v>
      </c>
      <c r="M154" s="6">
        <v>0</v>
      </c>
      <c r="N154" s="6">
        <v>0</v>
      </c>
      <c r="O154" s="6">
        <v>2</v>
      </c>
      <c r="P154" s="6">
        <v>1</v>
      </c>
      <c r="Q154" s="9">
        <v>6</v>
      </c>
      <c r="R154" s="9">
        <v>5</v>
      </c>
      <c r="S154" s="9">
        <v>0</v>
      </c>
      <c r="T154" s="9">
        <v>2</v>
      </c>
      <c r="U154" s="9">
        <v>0</v>
      </c>
      <c r="V154" s="9">
        <v>5</v>
      </c>
      <c r="W154" s="9">
        <v>1</v>
      </c>
      <c r="X154" s="9">
        <v>0</v>
      </c>
      <c r="Y154" s="9">
        <v>0</v>
      </c>
      <c r="Z154" s="9">
        <v>3</v>
      </c>
      <c r="AA154" s="9">
        <v>0</v>
      </c>
      <c r="AB154" s="9">
        <v>3</v>
      </c>
      <c r="AC154" s="9">
        <v>3</v>
      </c>
      <c r="AD154" s="9">
        <v>0</v>
      </c>
      <c r="AE154" s="9">
        <v>0</v>
      </c>
      <c r="AF154" s="9">
        <v>0</v>
      </c>
      <c r="AG154" s="9">
        <v>3</v>
      </c>
      <c r="AH154" s="6">
        <v>0</v>
      </c>
      <c r="AI154" s="6">
        <v>0</v>
      </c>
      <c r="AJ154" s="6">
        <v>0</v>
      </c>
      <c r="AK154" s="9">
        <v>5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1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6</v>
      </c>
      <c r="K158" s="6">
        <v>0</v>
      </c>
      <c r="L158" s="6">
        <v>2</v>
      </c>
      <c r="M158" s="6">
        <v>0</v>
      </c>
      <c r="N158" s="6">
        <v>2</v>
      </c>
      <c r="O158" s="6">
        <v>3</v>
      </c>
      <c r="P158" s="6">
        <v>1</v>
      </c>
      <c r="Q158" s="9">
        <v>6</v>
      </c>
      <c r="R158" s="9">
        <v>0</v>
      </c>
      <c r="S158" s="9">
        <v>0</v>
      </c>
      <c r="T158" s="9">
        <v>3</v>
      </c>
      <c r="U158" s="9">
        <v>0</v>
      </c>
      <c r="V158" s="9">
        <v>6</v>
      </c>
      <c r="W158" s="9">
        <v>0</v>
      </c>
      <c r="X158" s="9">
        <v>1</v>
      </c>
      <c r="Y158" s="9">
        <v>0</v>
      </c>
      <c r="Z158" s="9">
        <v>6</v>
      </c>
      <c r="AA158" s="9">
        <v>0</v>
      </c>
      <c r="AB158" s="9">
        <v>6</v>
      </c>
      <c r="AC158" s="9">
        <v>6</v>
      </c>
      <c r="AD158" s="9">
        <v>0</v>
      </c>
      <c r="AE158" s="9">
        <v>0</v>
      </c>
      <c r="AF158" s="9">
        <v>0</v>
      </c>
      <c r="AG158" s="9">
        <v>6</v>
      </c>
      <c r="AH158" s="6">
        <v>0</v>
      </c>
      <c r="AI158" s="6">
        <v>0</v>
      </c>
      <c r="AJ158" s="6">
        <v>0</v>
      </c>
      <c r="AK158" s="9">
        <v>0</v>
      </c>
      <c r="AL158" s="9">
        <v>2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2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3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1</v>
      </c>
      <c r="AT159" s="6">
        <v>1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4</v>
      </c>
      <c r="K161" s="6">
        <v>0</v>
      </c>
      <c r="L161" s="6">
        <v>2</v>
      </c>
      <c r="M161" s="6">
        <v>0</v>
      </c>
      <c r="N161" s="6">
        <v>2</v>
      </c>
      <c r="O161" s="6">
        <v>1</v>
      </c>
      <c r="P161" s="6">
        <v>1</v>
      </c>
      <c r="Q161" s="9">
        <v>3</v>
      </c>
      <c r="R161" s="9">
        <v>23</v>
      </c>
      <c r="S161" s="9">
        <v>0</v>
      </c>
      <c r="T161" s="9">
        <v>3</v>
      </c>
      <c r="U161" s="9">
        <v>0</v>
      </c>
      <c r="V161" s="9">
        <v>3</v>
      </c>
      <c r="W161" s="9">
        <v>0</v>
      </c>
      <c r="X161" s="9">
        <v>1</v>
      </c>
      <c r="Y161" s="9">
        <v>0</v>
      </c>
      <c r="Z161" s="9">
        <v>3</v>
      </c>
      <c r="AA161" s="9">
        <v>0</v>
      </c>
      <c r="AB161" s="9">
        <v>3</v>
      </c>
      <c r="AC161" s="9">
        <v>3</v>
      </c>
      <c r="AD161" s="9">
        <v>0</v>
      </c>
      <c r="AE161" s="9">
        <v>0</v>
      </c>
      <c r="AF161" s="9">
        <v>0</v>
      </c>
      <c r="AG161" s="9">
        <v>3</v>
      </c>
      <c r="AH161" s="6">
        <v>3</v>
      </c>
      <c r="AI161" s="6">
        <v>3</v>
      </c>
      <c r="AJ161" s="6">
        <v>0</v>
      </c>
      <c r="AK161" s="9">
        <v>0</v>
      </c>
      <c r="AL161" s="9">
        <v>1</v>
      </c>
      <c r="AM161" s="9">
        <v>3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2</v>
      </c>
      <c r="AT161" s="6">
        <v>2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3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1</v>
      </c>
      <c r="K162" s="6">
        <v>0</v>
      </c>
      <c r="L162" s="6">
        <v>1</v>
      </c>
      <c r="M162" s="6">
        <v>0</v>
      </c>
      <c r="N162" s="6">
        <v>1</v>
      </c>
      <c r="O162" s="6">
        <v>0</v>
      </c>
      <c r="P162" s="6">
        <v>0</v>
      </c>
      <c r="Q162" s="9">
        <v>1</v>
      </c>
      <c r="R162" s="9">
        <v>0</v>
      </c>
      <c r="S162" s="9">
        <v>0</v>
      </c>
      <c r="T162" s="9">
        <v>1</v>
      </c>
      <c r="U162" s="9">
        <v>0</v>
      </c>
      <c r="V162" s="9">
        <v>1</v>
      </c>
      <c r="W162" s="9">
        <v>0</v>
      </c>
      <c r="X162" s="9">
        <v>1</v>
      </c>
      <c r="Y162" s="9">
        <v>0</v>
      </c>
      <c r="Z162" s="9">
        <v>1</v>
      </c>
      <c r="AA162" s="9">
        <v>0</v>
      </c>
      <c r="AB162" s="9">
        <v>1</v>
      </c>
      <c r="AC162" s="9">
        <v>1</v>
      </c>
      <c r="AD162" s="9">
        <v>0</v>
      </c>
      <c r="AE162" s="9">
        <v>0</v>
      </c>
      <c r="AF162" s="9">
        <v>0</v>
      </c>
      <c r="AG162" s="9">
        <v>1</v>
      </c>
      <c r="AH162" s="6">
        <v>0</v>
      </c>
      <c r="AI162" s="6">
        <v>0</v>
      </c>
      <c r="AJ162" s="6">
        <v>0</v>
      </c>
      <c r="AK162" s="9">
        <v>0</v>
      </c>
      <c r="AL162" s="9">
        <v>3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2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8</v>
      </c>
      <c r="K163" s="6">
        <v>0</v>
      </c>
      <c r="L163" s="6">
        <v>0</v>
      </c>
      <c r="M163" s="6">
        <v>0</v>
      </c>
      <c r="N163" s="6">
        <v>0</v>
      </c>
      <c r="O163" s="6">
        <v>8</v>
      </c>
      <c r="P163" s="6">
        <v>0</v>
      </c>
      <c r="Q163" s="9">
        <v>8</v>
      </c>
      <c r="R163" s="9">
        <v>7</v>
      </c>
      <c r="S163" s="9">
        <v>0</v>
      </c>
      <c r="T163" s="9">
        <v>1</v>
      </c>
      <c r="U163" s="9">
        <v>0</v>
      </c>
      <c r="V163" s="9">
        <v>8</v>
      </c>
      <c r="W163" s="9">
        <v>0</v>
      </c>
      <c r="X163" s="9">
        <v>1</v>
      </c>
      <c r="Y163" s="9">
        <v>0</v>
      </c>
      <c r="Z163" s="9">
        <v>8</v>
      </c>
      <c r="AA163" s="9">
        <v>0</v>
      </c>
      <c r="AB163" s="9">
        <v>8</v>
      </c>
      <c r="AC163" s="9">
        <v>8</v>
      </c>
      <c r="AD163" s="9">
        <v>0</v>
      </c>
      <c r="AE163" s="9">
        <v>0</v>
      </c>
      <c r="AF163" s="9">
        <v>0</v>
      </c>
      <c r="AG163" s="9">
        <v>8</v>
      </c>
      <c r="AH163" s="6">
        <v>8</v>
      </c>
      <c r="AI163" s="6">
        <v>0</v>
      </c>
      <c r="AJ163" s="6">
        <v>0</v>
      </c>
      <c r="AK163" s="9">
        <v>5</v>
      </c>
      <c r="AL163" s="9">
        <v>10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1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7">
        <v>0</v>
      </c>
      <c r="AI166" s="17">
        <v>0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0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3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0</v>
      </c>
      <c r="AI169" s="6">
        <v>1</v>
      </c>
      <c r="AJ169" s="6">
        <v>0</v>
      </c>
      <c r="AK169" s="10">
        <v>0</v>
      </c>
      <c r="AL169" s="10">
        <v>3</v>
      </c>
      <c r="AM169" s="10">
        <v>5</v>
      </c>
      <c r="AN169" s="10">
        <v>0</v>
      </c>
      <c r="AO169" s="10">
        <v>0</v>
      </c>
      <c r="AP169" s="6">
        <v>0</v>
      </c>
      <c r="AQ169" s="45">
        <v>0</v>
      </c>
      <c r="AR169" s="8">
        <v>0</v>
      </c>
      <c r="AS169" s="8">
        <v>0</v>
      </c>
      <c r="AT169" s="6">
        <v>0</v>
      </c>
      <c r="AU169" s="8">
        <v>0</v>
      </c>
      <c r="AV169" s="8">
        <v>0</v>
      </c>
      <c r="AW169" s="8">
        <v>0</v>
      </c>
      <c r="AX169" s="8">
        <v>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13</v>
      </c>
      <c r="S170" s="9">
        <v>41</v>
      </c>
      <c r="T170" s="9">
        <v>0</v>
      </c>
      <c r="U170" s="9">
        <v>5</v>
      </c>
      <c r="V170" s="9">
        <v>0</v>
      </c>
      <c r="W170" s="9">
        <v>10</v>
      </c>
      <c r="X170" s="9">
        <v>21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2</v>
      </c>
      <c r="AI170" s="6">
        <v>0</v>
      </c>
      <c r="AJ170" s="6">
        <v>9</v>
      </c>
      <c r="AK170" s="9">
        <v>0</v>
      </c>
      <c r="AL170" s="9">
        <v>5</v>
      </c>
      <c r="AM170" s="9">
        <v>9</v>
      </c>
      <c r="AN170" s="9">
        <v>0</v>
      </c>
      <c r="AO170" s="9">
        <v>10</v>
      </c>
      <c r="AP170" s="6">
        <v>0</v>
      </c>
      <c r="AQ170" s="8">
        <v>0</v>
      </c>
      <c r="AR170" s="8">
        <v>0</v>
      </c>
      <c r="AS170" s="8">
        <v>18</v>
      </c>
      <c r="AT170" s="6">
        <v>4</v>
      </c>
      <c r="AU170" s="8">
        <v>2</v>
      </c>
      <c r="AV170" s="8">
        <v>0</v>
      </c>
      <c r="AW170" s="8">
        <v>0</v>
      </c>
      <c r="AX170" s="8">
        <v>3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9</v>
      </c>
      <c r="X171" s="9">
        <v>3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3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2</v>
      </c>
      <c r="K172" s="6">
        <v>0</v>
      </c>
      <c r="L172" s="6">
        <v>0</v>
      </c>
      <c r="M172" s="6">
        <v>0</v>
      </c>
      <c r="N172" s="6">
        <v>0</v>
      </c>
      <c r="O172" s="6">
        <v>1</v>
      </c>
      <c r="P172" s="6">
        <v>1</v>
      </c>
      <c r="Q172" s="9">
        <v>3</v>
      </c>
      <c r="R172" s="9">
        <v>12</v>
      </c>
      <c r="S172" s="9">
        <v>11</v>
      </c>
      <c r="T172" s="9">
        <v>0</v>
      </c>
      <c r="U172" s="9">
        <v>13</v>
      </c>
      <c r="V172" s="9">
        <v>0</v>
      </c>
      <c r="W172" s="9">
        <v>26</v>
      </c>
      <c r="X172" s="9">
        <v>15</v>
      </c>
      <c r="Y172" s="9">
        <v>11</v>
      </c>
      <c r="Z172" s="9">
        <v>0</v>
      </c>
      <c r="AA172" s="9">
        <v>0</v>
      </c>
      <c r="AB172" s="9">
        <v>1</v>
      </c>
      <c r="AC172" s="9">
        <v>1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2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0</v>
      </c>
      <c r="AQ172" s="8">
        <v>0</v>
      </c>
      <c r="AR172" s="8">
        <v>0</v>
      </c>
      <c r="AS172" s="8">
        <v>3</v>
      </c>
      <c r="AT172" s="6">
        <v>0</v>
      </c>
      <c r="AU172" s="8">
        <v>16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2</v>
      </c>
      <c r="K178" s="6">
        <v>0</v>
      </c>
      <c r="L178" s="6">
        <v>0</v>
      </c>
      <c r="M178" s="6">
        <v>0</v>
      </c>
      <c r="N178" s="6">
        <v>0</v>
      </c>
      <c r="O178" s="6">
        <v>1</v>
      </c>
      <c r="P178" s="6">
        <v>1</v>
      </c>
      <c r="Q178" s="9">
        <v>2</v>
      </c>
      <c r="R178" s="9">
        <v>0</v>
      </c>
      <c r="S178" s="9">
        <v>0</v>
      </c>
      <c r="T178" s="9">
        <v>1</v>
      </c>
      <c r="U178" s="9">
        <v>2</v>
      </c>
      <c r="V178" s="9">
        <v>2</v>
      </c>
      <c r="W178" s="9">
        <v>0</v>
      </c>
      <c r="X178" s="9">
        <v>1</v>
      </c>
      <c r="Y178" s="9">
        <v>0</v>
      </c>
      <c r="Z178" s="9">
        <v>2</v>
      </c>
      <c r="AA178" s="9">
        <v>0</v>
      </c>
      <c r="AB178" s="9">
        <v>2</v>
      </c>
      <c r="AC178" s="9">
        <v>2</v>
      </c>
      <c r="AD178" s="9">
        <v>0</v>
      </c>
      <c r="AE178" s="9">
        <v>0</v>
      </c>
      <c r="AF178" s="9">
        <v>0</v>
      </c>
      <c r="AG178" s="9">
        <v>2</v>
      </c>
      <c r="AH178" s="6">
        <v>2</v>
      </c>
      <c r="AI178" s="6">
        <v>4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5</v>
      </c>
      <c r="AR178" s="8">
        <v>0</v>
      </c>
      <c r="AS178" s="8">
        <v>1</v>
      </c>
      <c r="AT178" s="6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3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2</v>
      </c>
      <c r="Q181" s="9">
        <v>3</v>
      </c>
      <c r="R181" s="9">
        <v>0</v>
      </c>
      <c r="S181" s="9">
        <v>0</v>
      </c>
      <c r="T181" s="9">
        <v>0</v>
      </c>
      <c r="U181" s="9">
        <v>1</v>
      </c>
      <c r="V181" s="9">
        <v>3</v>
      </c>
      <c r="W181" s="9">
        <v>7</v>
      </c>
      <c r="X181" s="9">
        <v>0</v>
      </c>
      <c r="Y181" s="9">
        <v>0</v>
      </c>
      <c r="Z181" s="9">
        <v>3</v>
      </c>
      <c r="AA181" s="9">
        <v>2</v>
      </c>
      <c r="AB181" s="9">
        <v>3</v>
      </c>
      <c r="AC181" s="9">
        <v>3</v>
      </c>
      <c r="AD181" s="9">
        <v>0</v>
      </c>
      <c r="AE181" s="9">
        <v>0</v>
      </c>
      <c r="AF181" s="9">
        <v>0</v>
      </c>
      <c r="AG181" s="9">
        <v>3</v>
      </c>
      <c r="AH181" s="6">
        <v>3</v>
      </c>
      <c r="AI181" s="6">
        <v>3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7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0</v>
      </c>
      <c r="M185" s="17">
        <v>0</v>
      </c>
      <c r="N185" s="17">
        <v>0</v>
      </c>
      <c r="O185" s="17">
        <v>2</v>
      </c>
      <c r="P185" s="17">
        <v>0</v>
      </c>
      <c r="Q185" s="9">
        <v>2</v>
      </c>
      <c r="R185" s="9">
        <v>0</v>
      </c>
      <c r="S185" s="9">
        <v>0</v>
      </c>
      <c r="T185" s="9">
        <v>2</v>
      </c>
      <c r="U185" s="9">
        <v>1</v>
      </c>
      <c r="V185" s="9">
        <v>2</v>
      </c>
      <c r="W185" s="9">
        <v>0</v>
      </c>
      <c r="X185" s="9">
        <v>1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7">
        <v>2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1</v>
      </c>
      <c r="AR185" s="8">
        <v>0</v>
      </c>
      <c r="AS185" s="8">
        <v>1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</v>
      </c>
      <c r="K188" s="6">
        <v>0</v>
      </c>
      <c r="L188" s="6">
        <v>0</v>
      </c>
      <c r="M188" s="6">
        <v>0</v>
      </c>
      <c r="N188" s="6">
        <v>0</v>
      </c>
      <c r="O188" s="6">
        <v>1</v>
      </c>
      <c r="P188" s="6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1</v>
      </c>
      <c r="W188" s="9">
        <v>0</v>
      </c>
      <c r="X188" s="9">
        <v>1</v>
      </c>
      <c r="Y188" s="9">
        <v>0</v>
      </c>
      <c r="Z188" s="9">
        <v>1</v>
      </c>
      <c r="AA188" s="9">
        <v>1</v>
      </c>
      <c r="AB188" s="9">
        <v>1</v>
      </c>
      <c r="AC188" s="9">
        <v>0</v>
      </c>
      <c r="AD188" s="9">
        <v>0</v>
      </c>
      <c r="AE188" s="9">
        <v>0</v>
      </c>
      <c r="AF188" s="9">
        <v>0</v>
      </c>
      <c r="AG188" s="9">
        <v>1</v>
      </c>
      <c r="AH188" s="6">
        <v>1</v>
      </c>
      <c r="AI188" s="6">
        <v>1</v>
      </c>
      <c r="AJ188" s="6">
        <v>0</v>
      </c>
      <c r="AK188" s="9">
        <v>0</v>
      </c>
      <c r="AL188" s="9">
        <v>2</v>
      </c>
      <c r="AM188" s="9">
        <v>0</v>
      </c>
      <c r="AN188" s="9">
        <v>1</v>
      </c>
      <c r="AO188" s="9">
        <v>0</v>
      </c>
      <c r="AP188" s="6">
        <v>0</v>
      </c>
      <c r="AQ188" s="8">
        <v>0</v>
      </c>
      <c r="AR188" s="8">
        <v>0</v>
      </c>
      <c r="AS188" s="8">
        <v>0</v>
      </c>
      <c r="AT188" s="6">
        <v>1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2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2</v>
      </c>
      <c r="Q190" s="9">
        <v>2</v>
      </c>
      <c r="R190" s="9">
        <v>0</v>
      </c>
      <c r="S190" s="9">
        <v>0</v>
      </c>
      <c r="T190" s="9">
        <v>2</v>
      </c>
      <c r="U190" s="9">
        <v>1</v>
      </c>
      <c r="V190" s="9">
        <v>2</v>
      </c>
      <c r="W190" s="9">
        <v>0</v>
      </c>
      <c r="X190" s="9">
        <v>3</v>
      </c>
      <c r="Y190" s="9">
        <v>0</v>
      </c>
      <c r="Z190" s="9">
        <v>2</v>
      </c>
      <c r="AA190" s="9">
        <v>0</v>
      </c>
      <c r="AB190" s="9">
        <v>2</v>
      </c>
      <c r="AC190" s="9">
        <v>2</v>
      </c>
      <c r="AD190" s="9">
        <v>0</v>
      </c>
      <c r="AE190" s="9">
        <v>0</v>
      </c>
      <c r="AF190" s="9">
        <v>0</v>
      </c>
      <c r="AG190" s="9">
        <v>2</v>
      </c>
      <c r="AH190" s="6">
        <v>2</v>
      </c>
      <c r="AI190" s="6">
        <v>3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3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6">
        <v>0</v>
      </c>
      <c r="AI192" s="6">
        <v>0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0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11</v>
      </c>
      <c r="K196" s="17">
        <v>0</v>
      </c>
      <c r="L196" s="17">
        <v>2</v>
      </c>
      <c r="M196" s="17">
        <v>0</v>
      </c>
      <c r="N196" s="17">
        <v>2</v>
      </c>
      <c r="O196" s="17">
        <v>5</v>
      </c>
      <c r="P196" s="17">
        <v>4</v>
      </c>
      <c r="Q196" s="9">
        <v>11</v>
      </c>
      <c r="R196" s="9">
        <v>0</v>
      </c>
      <c r="S196" s="9">
        <v>0</v>
      </c>
      <c r="T196" s="9">
        <v>6</v>
      </c>
      <c r="U196" s="9">
        <v>0</v>
      </c>
      <c r="V196" s="9">
        <v>11</v>
      </c>
      <c r="W196" s="9">
        <v>4</v>
      </c>
      <c r="X196" s="9">
        <v>1</v>
      </c>
      <c r="Y196" s="9">
        <v>0</v>
      </c>
      <c r="Z196" s="9">
        <v>11</v>
      </c>
      <c r="AA196" s="9">
        <v>4</v>
      </c>
      <c r="AB196" s="9">
        <v>11</v>
      </c>
      <c r="AC196" s="9">
        <v>11</v>
      </c>
      <c r="AD196" s="9">
        <v>0</v>
      </c>
      <c r="AE196" s="9">
        <v>0</v>
      </c>
      <c r="AF196" s="9">
        <v>0</v>
      </c>
      <c r="AG196" s="9">
        <v>11</v>
      </c>
      <c r="AH196" s="17">
        <v>11</v>
      </c>
      <c r="AI196" s="17">
        <v>11</v>
      </c>
      <c r="AJ196" s="17">
        <v>1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5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31</v>
      </c>
      <c r="K199" s="6">
        <v>0</v>
      </c>
      <c r="L199" s="6">
        <v>6</v>
      </c>
      <c r="M199" s="6">
        <v>0</v>
      </c>
      <c r="N199" s="6">
        <v>6</v>
      </c>
      <c r="O199" s="6">
        <v>12</v>
      </c>
      <c r="P199" s="6">
        <v>13</v>
      </c>
      <c r="Q199" s="9">
        <v>31</v>
      </c>
      <c r="R199" s="9">
        <v>2</v>
      </c>
      <c r="S199" s="9">
        <v>0</v>
      </c>
      <c r="T199" s="9">
        <v>11</v>
      </c>
      <c r="U199" s="9">
        <v>12</v>
      </c>
      <c r="V199" s="9">
        <v>29</v>
      </c>
      <c r="W199" s="9">
        <v>20</v>
      </c>
      <c r="X199" s="9">
        <v>17</v>
      </c>
      <c r="Y199" s="9">
        <v>0</v>
      </c>
      <c r="Z199" s="9">
        <v>31</v>
      </c>
      <c r="AA199" s="9">
        <v>18</v>
      </c>
      <c r="AB199" s="9">
        <v>31</v>
      </c>
      <c r="AC199" s="9">
        <v>31</v>
      </c>
      <c r="AD199" s="9">
        <v>0</v>
      </c>
      <c r="AE199" s="9">
        <v>0</v>
      </c>
      <c r="AF199" s="9">
        <v>20</v>
      </c>
      <c r="AG199" s="9">
        <v>27</v>
      </c>
      <c r="AH199" s="6">
        <v>30</v>
      </c>
      <c r="AI199" s="6">
        <v>36</v>
      </c>
      <c r="AJ199" s="6">
        <v>7</v>
      </c>
      <c r="AK199" s="9">
        <v>28</v>
      </c>
      <c r="AL199" s="9">
        <v>56</v>
      </c>
      <c r="AM199" s="9">
        <v>15</v>
      </c>
      <c r="AN199" s="9">
        <v>60</v>
      </c>
      <c r="AO199" s="9">
        <v>2</v>
      </c>
      <c r="AP199" s="6">
        <v>0</v>
      </c>
      <c r="AQ199" s="8">
        <v>0</v>
      </c>
      <c r="AR199" s="8">
        <v>0</v>
      </c>
      <c r="AS199" s="8">
        <v>18</v>
      </c>
      <c r="AT199" s="6">
        <v>7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12</v>
      </c>
      <c r="BC199" s="8">
        <v>0</v>
      </c>
      <c r="BD199" s="8">
        <v>18</v>
      </c>
      <c r="BE199" s="8">
        <v>29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2</v>
      </c>
      <c r="K200" s="6">
        <v>0</v>
      </c>
      <c r="L200" s="6">
        <v>1</v>
      </c>
      <c r="M200" s="6">
        <v>0</v>
      </c>
      <c r="N200" s="6">
        <v>1</v>
      </c>
      <c r="O200" s="6">
        <v>1</v>
      </c>
      <c r="P200" s="6">
        <v>0</v>
      </c>
      <c r="Q200" s="9">
        <v>2</v>
      </c>
      <c r="R200" s="9">
        <v>2</v>
      </c>
      <c r="S200" s="9">
        <v>3</v>
      </c>
      <c r="T200" s="9">
        <v>2</v>
      </c>
      <c r="U200" s="9">
        <v>0</v>
      </c>
      <c r="V200" s="9">
        <v>2</v>
      </c>
      <c r="W200" s="9">
        <v>1</v>
      </c>
      <c r="X200" s="9">
        <v>0</v>
      </c>
      <c r="Y200" s="9">
        <v>0</v>
      </c>
      <c r="Z200" s="9">
        <v>2</v>
      </c>
      <c r="AA200" s="9">
        <v>1</v>
      </c>
      <c r="AB200" s="9">
        <v>2</v>
      </c>
      <c r="AC200" s="9">
        <v>2</v>
      </c>
      <c r="AD200" s="9">
        <v>0</v>
      </c>
      <c r="AE200" s="9">
        <v>0</v>
      </c>
      <c r="AF200" s="9">
        <v>1</v>
      </c>
      <c r="AG200" s="9">
        <v>2</v>
      </c>
      <c r="AH200" s="6">
        <v>2</v>
      </c>
      <c r="AI200" s="6">
        <v>2</v>
      </c>
      <c r="AJ200" s="6">
        <v>0</v>
      </c>
      <c r="AK200" s="9">
        <v>5</v>
      </c>
      <c r="AL200" s="9">
        <v>1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0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3</v>
      </c>
      <c r="R201" s="9">
        <v>0</v>
      </c>
      <c r="S201" s="9">
        <v>0</v>
      </c>
      <c r="T201" s="9">
        <v>0</v>
      </c>
      <c r="U201" s="9">
        <v>1</v>
      </c>
      <c r="V201" s="9">
        <v>3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1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1</v>
      </c>
      <c r="AR201" s="8">
        <v>0</v>
      </c>
      <c r="AS201" s="8">
        <v>2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1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6">
        <v>0</v>
      </c>
      <c r="AI203" s="6">
        <v>0</v>
      </c>
      <c r="AJ203" s="6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0</v>
      </c>
      <c r="AT203" s="6">
        <v>2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0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1</v>
      </c>
      <c r="K206" s="6">
        <v>0</v>
      </c>
      <c r="L206" s="6">
        <v>0</v>
      </c>
      <c r="M206" s="6">
        <v>0</v>
      </c>
      <c r="N206" s="6">
        <v>0</v>
      </c>
      <c r="O206" s="6">
        <v>1</v>
      </c>
      <c r="P206" s="6">
        <v>0</v>
      </c>
      <c r="Q206" s="9">
        <v>1</v>
      </c>
      <c r="R206" s="9">
        <v>0</v>
      </c>
      <c r="S206" s="9">
        <v>0</v>
      </c>
      <c r="T206" s="9">
        <v>1</v>
      </c>
      <c r="U206" s="9">
        <v>0</v>
      </c>
      <c r="V206" s="9">
        <v>1</v>
      </c>
      <c r="W206" s="9">
        <v>0</v>
      </c>
      <c r="X206" s="9">
        <v>1</v>
      </c>
      <c r="Y206" s="9">
        <v>0</v>
      </c>
      <c r="Z206" s="9">
        <v>1</v>
      </c>
      <c r="AA206" s="9">
        <v>0</v>
      </c>
      <c r="AB206" s="9">
        <v>1</v>
      </c>
      <c r="AC206" s="9">
        <v>1</v>
      </c>
      <c r="AD206" s="9">
        <v>0</v>
      </c>
      <c r="AE206" s="9">
        <v>0</v>
      </c>
      <c r="AF206" s="9">
        <v>1</v>
      </c>
      <c r="AG206" s="9">
        <v>1</v>
      </c>
      <c r="AH206" s="6">
        <v>1</v>
      </c>
      <c r="AI206" s="6">
        <v>1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0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1</v>
      </c>
      <c r="K208" s="6">
        <v>0</v>
      </c>
      <c r="L208" s="6">
        <v>1</v>
      </c>
      <c r="M208" s="6">
        <v>0</v>
      </c>
      <c r="N208" s="6">
        <v>1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1</v>
      </c>
      <c r="AI208" s="6">
        <v>0</v>
      </c>
      <c r="AJ208" s="6">
        <v>0</v>
      </c>
      <c r="AK208" s="9">
        <v>5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2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3</v>
      </c>
      <c r="K209" s="6">
        <v>0</v>
      </c>
      <c r="L209" s="6">
        <v>1</v>
      </c>
      <c r="M209" s="6">
        <v>0</v>
      </c>
      <c r="N209" s="6">
        <v>1</v>
      </c>
      <c r="O209" s="6">
        <v>2</v>
      </c>
      <c r="P209" s="6">
        <v>0</v>
      </c>
      <c r="Q209" s="9">
        <v>2</v>
      </c>
      <c r="R209" s="9">
        <v>0</v>
      </c>
      <c r="S209" s="9">
        <v>0</v>
      </c>
      <c r="T209" s="9">
        <v>2</v>
      </c>
      <c r="U209" s="9">
        <v>4</v>
      </c>
      <c r="V209" s="9">
        <v>1</v>
      </c>
      <c r="W209" s="9">
        <v>3</v>
      </c>
      <c r="X209" s="9">
        <v>3</v>
      </c>
      <c r="Y209" s="9">
        <v>0</v>
      </c>
      <c r="Z209" s="9">
        <v>2</v>
      </c>
      <c r="AA209" s="9">
        <v>0</v>
      </c>
      <c r="AB209" s="9">
        <v>2</v>
      </c>
      <c r="AC209" s="9">
        <v>2</v>
      </c>
      <c r="AD209" s="9">
        <v>0</v>
      </c>
      <c r="AE209" s="9">
        <v>0</v>
      </c>
      <c r="AF209" s="9">
        <v>1</v>
      </c>
      <c r="AG209" s="9">
        <v>2</v>
      </c>
      <c r="AH209" s="6">
        <v>2</v>
      </c>
      <c r="AI209" s="6">
        <v>4</v>
      </c>
      <c r="AJ209" s="6">
        <v>0</v>
      </c>
      <c r="AK209" s="9">
        <v>11</v>
      </c>
      <c r="AL209" s="9">
        <v>0</v>
      </c>
      <c r="AM209" s="9">
        <v>0</v>
      </c>
      <c r="AN209" s="9">
        <v>0</v>
      </c>
      <c r="AO209" s="9">
        <v>0</v>
      </c>
      <c r="AP209" s="6">
        <v>1</v>
      </c>
      <c r="AQ209" s="8">
        <v>3</v>
      </c>
      <c r="AR209" s="8">
        <v>0</v>
      </c>
      <c r="AS209" s="8">
        <v>3</v>
      </c>
      <c r="AT209" s="6">
        <v>4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1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9">
        <v>0</v>
      </c>
      <c r="R212" s="9">
        <v>0</v>
      </c>
      <c r="S212" s="9">
        <v>0</v>
      </c>
      <c r="T212" s="9">
        <v>0</v>
      </c>
      <c r="U212" s="9">
        <v>1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17">
        <v>0</v>
      </c>
      <c r="AI212" s="17">
        <v>0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1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17">
        <v>0</v>
      </c>
      <c r="AI213" s="17">
        <v>0</v>
      </c>
      <c r="AJ213" s="17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1</v>
      </c>
      <c r="K214" s="17">
        <v>0</v>
      </c>
      <c r="L214" s="17">
        <v>0</v>
      </c>
      <c r="M214" s="17">
        <v>0</v>
      </c>
      <c r="N214" s="17">
        <v>0</v>
      </c>
      <c r="O214" s="17">
        <v>1</v>
      </c>
      <c r="P214" s="17">
        <v>0</v>
      </c>
      <c r="Q214" s="9">
        <v>1</v>
      </c>
      <c r="R214" s="9">
        <v>0</v>
      </c>
      <c r="S214" s="9">
        <v>0</v>
      </c>
      <c r="T214" s="9">
        <v>0</v>
      </c>
      <c r="U214" s="9">
        <v>0</v>
      </c>
      <c r="V214" s="9">
        <v>1</v>
      </c>
      <c r="W214" s="9">
        <v>0</v>
      </c>
      <c r="X214" s="9">
        <v>0</v>
      </c>
      <c r="Y214" s="9">
        <v>0</v>
      </c>
      <c r="Z214" s="9">
        <v>1</v>
      </c>
      <c r="AA214" s="9">
        <v>0</v>
      </c>
      <c r="AB214" s="9">
        <v>1</v>
      </c>
      <c r="AC214" s="9">
        <v>1</v>
      </c>
      <c r="AD214" s="9">
        <v>0</v>
      </c>
      <c r="AE214" s="9">
        <v>0</v>
      </c>
      <c r="AF214" s="9">
        <v>0</v>
      </c>
      <c r="AG214" s="9">
        <v>1</v>
      </c>
      <c r="AH214" s="17">
        <v>1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0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4</v>
      </c>
      <c r="K220" s="6">
        <v>0</v>
      </c>
      <c r="L220" s="6">
        <v>2</v>
      </c>
      <c r="M220" s="6">
        <v>0</v>
      </c>
      <c r="N220" s="6">
        <v>2</v>
      </c>
      <c r="O220" s="6">
        <v>0</v>
      </c>
      <c r="P220" s="6">
        <v>2</v>
      </c>
      <c r="Q220" s="9">
        <v>3</v>
      </c>
      <c r="R220" s="9">
        <v>0</v>
      </c>
      <c r="S220" s="9">
        <v>0</v>
      </c>
      <c r="T220" s="9">
        <v>3</v>
      </c>
      <c r="U220" s="9">
        <v>1</v>
      </c>
      <c r="V220" s="9">
        <v>3</v>
      </c>
      <c r="W220" s="9">
        <v>3</v>
      </c>
      <c r="X220" s="9">
        <v>0</v>
      </c>
      <c r="Y220" s="9">
        <v>0</v>
      </c>
      <c r="Z220" s="9">
        <v>3</v>
      </c>
      <c r="AA220" s="9">
        <v>2</v>
      </c>
      <c r="AB220" s="9">
        <v>3</v>
      </c>
      <c r="AC220" s="9">
        <v>3</v>
      </c>
      <c r="AD220" s="9">
        <v>0</v>
      </c>
      <c r="AE220" s="9">
        <v>0</v>
      </c>
      <c r="AF220" s="9">
        <v>0</v>
      </c>
      <c r="AG220" s="9">
        <v>3</v>
      </c>
      <c r="AH220" s="6">
        <v>4</v>
      </c>
      <c r="AI220" s="6">
        <v>0</v>
      </c>
      <c r="AJ220" s="6">
        <v>0</v>
      </c>
      <c r="AK220" s="9">
        <v>0</v>
      </c>
      <c r="AL220" s="9">
        <v>2</v>
      </c>
      <c r="AM220" s="9">
        <v>0</v>
      </c>
      <c r="AN220" s="9">
        <v>3</v>
      </c>
      <c r="AO220" s="9">
        <v>0</v>
      </c>
      <c r="AP220" s="6">
        <v>0</v>
      </c>
      <c r="AQ220" s="8">
        <v>0</v>
      </c>
      <c r="AR220" s="8">
        <v>0</v>
      </c>
      <c r="AS220" s="8">
        <v>1</v>
      </c>
      <c r="AT220" s="6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2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4</v>
      </c>
      <c r="K225" s="6">
        <v>0</v>
      </c>
      <c r="L225" s="6">
        <v>1</v>
      </c>
      <c r="M225" s="6">
        <v>0</v>
      </c>
      <c r="N225" s="6">
        <v>1</v>
      </c>
      <c r="O225" s="6">
        <v>1</v>
      </c>
      <c r="P225" s="6">
        <v>2</v>
      </c>
      <c r="Q225" s="9">
        <v>4</v>
      </c>
      <c r="R225" s="9">
        <v>4</v>
      </c>
      <c r="S225" s="9">
        <v>1</v>
      </c>
      <c r="T225" s="9">
        <v>3</v>
      </c>
      <c r="U225" s="9">
        <v>0</v>
      </c>
      <c r="V225" s="9">
        <v>4</v>
      </c>
      <c r="W225" s="9">
        <v>0</v>
      </c>
      <c r="X225" s="9">
        <v>0</v>
      </c>
      <c r="Y225" s="9">
        <v>0</v>
      </c>
      <c r="Z225" s="9">
        <v>4</v>
      </c>
      <c r="AA225" s="9">
        <v>2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1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1</v>
      </c>
      <c r="AR225" s="8">
        <v>0</v>
      </c>
      <c r="AS225" s="8">
        <v>3</v>
      </c>
      <c r="AT225" s="6">
        <v>2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2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1</v>
      </c>
      <c r="Q226" s="9">
        <v>0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1</v>
      </c>
      <c r="K232" s="17">
        <v>0</v>
      </c>
      <c r="L232" s="17">
        <v>1</v>
      </c>
      <c r="M232" s="17">
        <v>0</v>
      </c>
      <c r="N232" s="17">
        <v>1</v>
      </c>
      <c r="O232" s="17">
        <v>0</v>
      </c>
      <c r="P232" s="17">
        <v>0</v>
      </c>
      <c r="Q232" s="9">
        <v>1</v>
      </c>
      <c r="R232" s="9">
        <v>0</v>
      </c>
      <c r="S232" s="9">
        <v>0</v>
      </c>
      <c r="T232" s="9">
        <v>1</v>
      </c>
      <c r="U232" s="9">
        <v>0</v>
      </c>
      <c r="V232" s="9">
        <v>1</v>
      </c>
      <c r="W232" s="9">
        <v>0</v>
      </c>
      <c r="X232" s="9">
        <v>0</v>
      </c>
      <c r="Y232" s="9">
        <v>0</v>
      </c>
      <c r="Z232" s="9">
        <v>1</v>
      </c>
      <c r="AA232" s="9">
        <v>0</v>
      </c>
      <c r="AB232" s="9">
        <v>1</v>
      </c>
      <c r="AC232" s="9">
        <v>1</v>
      </c>
      <c r="AD232" s="9">
        <v>0</v>
      </c>
      <c r="AE232" s="9">
        <v>0</v>
      </c>
      <c r="AF232" s="9">
        <v>0</v>
      </c>
      <c r="AG232" s="9">
        <v>1</v>
      </c>
      <c r="AH232" s="17">
        <v>1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22</v>
      </c>
      <c r="K234" s="6">
        <v>0</v>
      </c>
      <c r="L234" s="6">
        <v>4</v>
      </c>
      <c r="M234" s="6">
        <v>0</v>
      </c>
      <c r="N234" s="6">
        <v>4</v>
      </c>
      <c r="O234" s="6">
        <v>14</v>
      </c>
      <c r="P234" s="6">
        <v>4</v>
      </c>
      <c r="Q234" s="9">
        <v>18</v>
      </c>
      <c r="R234" s="9">
        <v>13</v>
      </c>
      <c r="S234" s="9">
        <v>2</v>
      </c>
      <c r="T234" s="9">
        <v>14</v>
      </c>
      <c r="U234" s="9">
        <v>1</v>
      </c>
      <c r="V234" s="9">
        <v>40</v>
      </c>
      <c r="W234" s="9">
        <v>0</v>
      </c>
      <c r="X234" s="9">
        <v>15</v>
      </c>
      <c r="Y234" s="9">
        <v>0</v>
      </c>
      <c r="Z234" s="9">
        <v>19</v>
      </c>
      <c r="AA234" s="9">
        <v>1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17</v>
      </c>
      <c r="AH234" s="6">
        <v>20</v>
      </c>
      <c r="AI234" s="6">
        <v>19</v>
      </c>
      <c r="AJ234" s="6">
        <v>1</v>
      </c>
      <c r="AK234" s="9">
        <v>37</v>
      </c>
      <c r="AL234" s="9">
        <v>0</v>
      </c>
      <c r="AM234" s="9">
        <v>4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22</v>
      </c>
      <c r="AT234" s="6">
        <v>2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2</v>
      </c>
      <c r="BA234" s="8">
        <v>0</v>
      </c>
      <c r="BB234" s="8">
        <v>17</v>
      </c>
      <c r="BC234" s="8">
        <v>0</v>
      </c>
      <c r="BD234" s="8">
        <v>0</v>
      </c>
      <c r="BE234" s="8">
        <v>0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45</v>
      </c>
      <c r="K235" s="6">
        <v>0</v>
      </c>
      <c r="L235" s="6">
        <v>8</v>
      </c>
      <c r="M235" s="6">
        <v>1</v>
      </c>
      <c r="N235" s="6">
        <v>7</v>
      </c>
      <c r="O235" s="6">
        <v>22</v>
      </c>
      <c r="P235" s="6">
        <v>15</v>
      </c>
      <c r="Q235" s="9">
        <v>45</v>
      </c>
      <c r="R235" s="9">
        <v>32</v>
      </c>
      <c r="S235" s="9">
        <v>27</v>
      </c>
      <c r="T235" s="9">
        <v>24</v>
      </c>
      <c r="U235" s="9">
        <v>10</v>
      </c>
      <c r="V235" s="9">
        <v>46</v>
      </c>
      <c r="W235" s="9">
        <v>6</v>
      </c>
      <c r="X235" s="9">
        <v>12</v>
      </c>
      <c r="Y235" s="9">
        <v>0</v>
      </c>
      <c r="Z235" s="9">
        <v>45</v>
      </c>
      <c r="AA235" s="9">
        <v>1</v>
      </c>
      <c r="AB235" s="9">
        <v>45</v>
      </c>
      <c r="AC235" s="9">
        <v>45</v>
      </c>
      <c r="AD235" s="9">
        <v>0</v>
      </c>
      <c r="AE235" s="9">
        <v>0</v>
      </c>
      <c r="AF235" s="9">
        <v>35</v>
      </c>
      <c r="AG235" s="9">
        <v>45</v>
      </c>
      <c r="AH235" s="6">
        <v>45</v>
      </c>
      <c r="AI235" s="6">
        <v>46</v>
      </c>
      <c r="AJ235" s="6">
        <v>9</v>
      </c>
      <c r="AK235" s="9">
        <v>48</v>
      </c>
      <c r="AL235" s="9">
        <v>7</v>
      </c>
      <c r="AM235" s="9">
        <v>15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33</v>
      </c>
      <c r="AT235" s="6">
        <v>33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2</v>
      </c>
      <c r="BA235" s="8">
        <v>0</v>
      </c>
      <c r="BB235" s="8">
        <v>9</v>
      </c>
      <c r="BC235" s="8">
        <v>0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3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1</v>
      </c>
      <c r="Q237" s="9">
        <v>3</v>
      </c>
      <c r="R237" s="9">
        <v>0</v>
      </c>
      <c r="S237" s="9">
        <v>0</v>
      </c>
      <c r="T237" s="9">
        <v>3</v>
      </c>
      <c r="U237" s="9">
        <v>0</v>
      </c>
      <c r="V237" s="9">
        <v>3</v>
      </c>
      <c r="W237" s="9">
        <v>1</v>
      </c>
      <c r="X237" s="9">
        <v>0</v>
      </c>
      <c r="Y237" s="9">
        <v>0</v>
      </c>
      <c r="Z237" s="9">
        <v>3</v>
      </c>
      <c r="AA237" s="9">
        <v>0</v>
      </c>
      <c r="AB237" s="9">
        <v>3</v>
      </c>
      <c r="AC237" s="9">
        <v>3</v>
      </c>
      <c r="AD237" s="9">
        <v>0</v>
      </c>
      <c r="AE237" s="9">
        <v>0</v>
      </c>
      <c r="AF237" s="9">
        <v>0</v>
      </c>
      <c r="AG237" s="9">
        <v>3</v>
      </c>
      <c r="AH237" s="6">
        <v>3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12</v>
      </c>
      <c r="K239" s="6">
        <v>0</v>
      </c>
      <c r="L239" s="6">
        <v>2</v>
      </c>
      <c r="M239" s="6">
        <v>0</v>
      </c>
      <c r="N239" s="6">
        <v>2</v>
      </c>
      <c r="O239" s="6">
        <v>9</v>
      </c>
      <c r="P239" s="6">
        <v>1</v>
      </c>
      <c r="Q239" s="9">
        <v>12</v>
      </c>
      <c r="R239" s="9">
        <v>7</v>
      </c>
      <c r="S239" s="9">
        <v>1</v>
      </c>
      <c r="T239" s="9">
        <v>6</v>
      </c>
      <c r="U239" s="9">
        <v>1</v>
      </c>
      <c r="V239" s="9">
        <v>13</v>
      </c>
      <c r="W239" s="9">
        <v>2</v>
      </c>
      <c r="X239" s="9">
        <v>4</v>
      </c>
      <c r="Y239" s="9">
        <v>0</v>
      </c>
      <c r="Z239" s="9">
        <v>11</v>
      </c>
      <c r="AA239" s="9">
        <v>0</v>
      </c>
      <c r="AB239" s="9">
        <v>12</v>
      </c>
      <c r="AC239" s="9">
        <v>12</v>
      </c>
      <c r="AD239" s="9">
        <v>0</v>
      </c>
      <c r="AE239" s="9">
        <v>0</v>
      </c>
      <c r="AF239" s="9">
        <v>5</v>
      </c>
      <c r="AG239" s="9">
        <v>12</v>
      </c>
      <c r="AH239" s="6">
        <v>12</v>
      </c>
      <c r="AI239" s="6">
        <v>1</v>
      </c>
      <c r="AJ239" s="6">
        <v>0</v>
      </c>
      <c r="AK239" s="9">
        <v>35</v>
      </c>
      <c r="AL239" s="9">
        <v>1</v>
      </c>
      <c r="AM239" s="9">
        <v>5</v>
      </c>
      <c r="AN239" s="9">
        <v>0</v>
      </c>
      <c r="AO239" s="9">
        <v>1</v>
      </c>
      <c r="AP239" s="6">
        <v>0</v>
      </c>
      <c r="AQ239" s="8">
        <v>0</v>
      </c>
      <c r="AR239" s="8">
        <v>0</v>
      </c>
      <c r="AS239" s="8">
        <v>9</v>
      </c>
      <c r="AT239" s="6">
        <v>5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7</v>
      </c>
      <c r="BE239" s="8">
        <v>6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19</v>
      </c>
      <c r="K241" s="6">
        <v>1</v>
      </c>
      <c r="L241" s="6">
        <v>5</v>
      </c>
      <c r="M241" s="6">
        <v>1</v>
      </c>
      <c r="N241" s="6">
        <v>5</v>
      </c>
      <c r="O241" s="6">
        <v>10</v>
      </c>
      <c r="P241" s="6">
        <v>3</v>
      </c>
      <c r="Q241" s="9">
        <v>18</v>
      </c>
      <c r="R241" s="9">
        <v>0</v>
      </c>
      <c r="S241" s="9">
        <v>0</v>
      </c>
      <c r="T241" s="9">
        <v>12</v>
      </c>
      <c r="U241" s="9">
        <v>3</v>
      </c>
      <c r="V241" s="9">
        <v>19</v>
      </c>
      <c r="W241" s="9">
        <v>3</v>
      </c>
      <c r="X241" s="9">
        <v>8</v>
      </c>
      <c r="Y241" s="9">
        <v>0</v>
      </c>
      <c r="Z241" s="9">
        <v>17</v>
      </c>
      <c r="AA241" s="9">
        <v>2</v>
      </c>
      <c r="AB241" s="9">
        <v>17</v>
      </c>
      <c r="AC241" s="9">
        <v>18</v>
      </c>
      <c r="AD241" s="9">
        <v>0</v>
      </c>
      <c r="AE241" s="9">
        <v>0</v>
      </c>
      <c r="AF241" s="9">
        <v>3</v>
      </c>
      <c r="AG241" s="9">
        <v>17</v>
      </c>
      <c r="AH241" s="6">
        <v>17</v>
      </c>
      <c r="AI241" s="6">
        <v>11</v>
      </c>
      <c r="AJ241" s="6">
        <v>2</v>
      </c>
      <c r="AK241" s="9">
        <v>8</v>
      </c>
      <c r="AL241" s="9">
        <v>0</v>
      </c>
      <c r="AM241" s="9">
        <v>11</v>
      </c>
      <c r="AN241" s="9">
        <v>2</v>
      </c>
      <c r="AO241" s="9">
        <v>1</v>
      </c>
      <c r="AP241" s="6">
        <v>0</v>
      </c>
      <c r="AQ241" s="8">
        <v>0</v>
      </c>
      <c r="AR241" s="8">
        <v>0</v>
      </c>
      <c r="AS241" s="8">
        <v>6</v>
      </c>
      <c r="AT241" s="6">
        <v>3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13</v>
      </c>
      <c r="BC241" s="8">
        <v>19</v>
      </c>
      <c r="BD241" s="8">
        <v>0</v>
      </c>
      <c r="BE241" s="8">
        <v>5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6">
        <v>0</v>
      </c>
      <c r="AI242" s="6">
        <v>0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0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0</v>
      </c>
      <c r="AG244" s="9">
        <v>1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2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2</v>
      </c>
      <c r="Q247" s="9">
        <v>3</v>
      </c>
      <c r="R247" s="9">
        <v>0</v>
      </c>
      <c r="S247" s="9">
        <v>0</v>
      </c>
      <c r="T247" s="9">
        <v>1</v>
      </c>
      <c r="U247" s="9">
        <v>1</v>
      </c>
      <c r="V247" s="9">
        <v>5</v>
      </c>
      <c r="W247" s="9">
        <v>2</v>
      </c>
      <c r="X247" s="9">
        <v>1</v>
      </c>
      <c r="Y247" s="9">
        <v>0</v>
      </c>
      <c r="Z247" s="9">
        <v>2</v>
      </c>
      <c r="AA247" s="9">
        <v>0</v>
      </c>
      <c r="AB247" s="9">
        <v>2</v>
      </c>
      <c r="AC247" s="9">
        <v>2</v>
      </c>
      <c r="AD247" s="9">
        <v>0</v>
      </c>
      <c r="AE247" s="9">
        <v>0</v>
      </c>
      <c r="AF247" s="9">
        <v>0</v>
      </c>
      <c r="AG247" s="9">
        <v>0</v>
      </c>
      <c r="AH247" s="6">
        <v>2</v>
      </c>
      <c r="AI247" s="6">
        <v>1</v>
      </c>
      <c r="AJ247" s="6">
        <v>1</v>
      </c>
      <c r="AK247" s="9">
        <v>0</v>
      </c>
      <c r="AL247" s="9">
        <v>0</v>
      </c>
      <c r="AM247" s="9">
        <v>0</v>
      </c>
      <c r="AN247" s="9">
        <v>1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2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0</v>
      </c>
      <c r="R248" s="9">
        <v>0</v>
      </c>
      <c r="S248" s="9">
        <v>0</v>
      </c>
      <c r="T248" s="9">
        <v>1</v>
      </c>
      <c r="U248" s="9">
        <v>0</v>
      </c>
      <c r="V248" s="9">
        <v>2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0</v>
      </c>
      <c r="AI248" s="6">
        <v>0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0</v>
      </c>
      <c r="U249" s="9">
        <v>1</v>
      </c>
      <c r="V249" s="9">
        <v>3</v>
      </c>
      <c r="W249" s="9">
        <v>0</v>
      </c>
      <c r="X249" s="9">
        <v>0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1</v>
      </c>
      <c r="AK249" s="9">
        <v>0</v>
      </c>
      <c r="AL249" s="9">
        <v>0</v>
      </c>
      <c r="AM249" s="9">
        <v>0</v>
      </c>
      <c r="AN249" s="9">
        <v>3</v>
      </c>
      <c r="AO249" s="9">
        <v>0</v>
      </c>
      <c r="AP249" s="6">
        <v>0</v>
      </c>
      <c r="AQ249" s="8">
        <v>0</v>
      </c>
      <c r="AR249" s="8">
        <v>0</v>
      </c>
      <c r="AS249" s="8">
        <v>2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1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34</v>
      </c>
      <c r="K250" s="6">
        <v>0</v>
      </c>
      <c r="L250" s="6">
        <v>4</v>
      </c>
      <c r="M250" s="6">
        <v>0</v>
      </c>
      <c r="N250" s="6">
        <v>4</v>
      </c>
      <c r="O250" s="6">
        <v>20</v>
      </c>
      <c r="P250" s="6">
        <v>10</v>
      </c>
      <c r="Q250" s="9">
        <v>39</v>
      </c>
      <c r="R250" s="9">
        <v>25</v>
      </c>
      <c r="S250" s="9">
        <v>18</v>
      </c>
      <c r="T250" s="9">
        <v>19</v>
      </c>
      <c r="U250" s="9">
        <v>8</v>
      </c>
      <c r="V250" s="9">
        <v>37</v>
      </c>
      <c r="W250" s="9">
        <v>8</v>
      </c>
      <c r="X250" s="9">
        <v>15</v>
      </c>
      <c r="Y250" s="9">
        <v>0</v>
      </c>
      <c r="Z250" s="9">
        <v>34</v>
      </c>
      <c r="AA250" s="9">
        <v>2</v>
      </c>
      <c r="AB250" s="9">
        <v>33</v>
      </c>
      <c r="AC250" s="9">
        <v>31</v>
      </c>
      <c r="AD250" s="9">
        <v>0</v>
      </c>
      <c r="AE250" s="9">
        <v>0</v>
      </c>
      <c r="AF250" s="9">
        <v>10</v>
      </c>
      <c r="AG250" s="9">
        <v>34</v>
      </c>
      <c r="AH250" s="6">
        <v>33</v>
      </c>
      <c r="AI250" s="6">
        <v>34</v>
      </c>
      <c r="AJ250" s="6">
        <v>6</v>
      </c>
      <c r="AK250" s="9">
        <v>37</v>
      </c>
      <c r="AL250" s="9">
        <v>1</v>
      </c>
      <c r="AM250" s="9">
        <v>8</v>
      </c>
      <c r="AN250" s="9">
        <v>15</v>
      </c>
      <c r="AO250" s="9">
        <v>18</v>
      </c>
      <c r="AP250" s="6">
        <v>0</v>
      </c>
      <c r="AQ250" s="8">
        <v>0</v>
      </c>
      <c r="AR250" s="8">
        <v>0</v>
      </c>
      <c r="AS250" s="8">
        <v>21</v>
      </c>
      <c r="AT250" s="6">
        <v>7</v>
      </c>
      <c r="AU250" s="8">
        <v>1</v>
      </c>
      <c r="AV250" s="8">
        <v>0</v>
      </c>
      <c r="AW250" s="8">
        <v>0</v>
      </c>
      <c r="AX250" s="8">
        <v>10</v>
      </c>
      <c r="AY250" s="8">
        <v>0</v>
      </c>
      <c r="AZ250" s="8">
        <v>4</v>
      </c>
      <c r="BA250" s="8">
        <v>0</v>
      </c>
      <c r="BB250" s="8">
        <v>19</v>
      </c>
      <c r="BC250" s="8">
        <v>2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7</v>
      </c>
      <c r="K251" s="6">
        <v>0</v>
      </c>
      <c r="L251" s="6">
        <v>2</v>
      </c>
      <c r="M251" s="6">
        <v>0</v>
      </c>
      <c r="N251" s="6">
        <v>2</v>
      </c>
      <c r="O251" s="6">
        <v>4</v>
      </c>
      <c r="P251" s="6">
        <v>1</v>
      </c>
      <c r="Q251" s="9">
        <v>7</v>
      </c>
      <c r="R251" s="9">
        <v>11</v>
      </c>
      <c r="S251" s="9">
        <v>6</v>
      </c>
      <c r="T251" s="9">
        <v>5</v>
      </c>
      <c r="U251" s="9">
        <v>4</v>
      </c>
      <c r="V251" s="9">
        <v>7</v>
      </c>
      <c r="W251" s="9">
        <v>7</v>
      </c>
      <c r="X251" s="9">
        <v>8</v>
      </c>
      <c r="Y251" s="9">
        <v>0</v>
      </c>
      <c r="Z251" s="9">
        <v>7</v>
      </c>
      <c r="AA251" s="9">
        <v>0</v>
      </c>
      <c r="AB251" s="9">
        <v>7</v>
      </c>
      <c r="AC251" s="9">
        <v>7</v>
      </c>
      <c r="AD251" s="9">
        <v>0</v>
      </c>
      <c r="AE251" s="9">
        <v>0</v>
      </c>
      <c r="AF251" s="9">
        <v>4</v>
      </c>
      <c r="AG251" s="9">
        <v>7</v>
      </c>
      <c r="AH251" s="6">
        <v>7</v>
      </c>
      <c r="AI251" s="6">
        <v>8</v>
      </c>
      <c r="AJ251" s="6">
        <v>9</v>
      </c>
      <c r="AK251" s="9">
        <v>8</v>
      </c>
      <c r="AL251" s="9">
        <v>2</v>
      </c>
      <c r="AM251" s="9">
        <v>15</v>
      </c>
      <c r="AN251" s="9">
        <v>19</v>
      </c>
      <c r="AO251" s="9">
        <v>18</v>
      </c>
      <c r="AP251" s="6">
        <v>0</v>
      </c>
      <c r="AQ251" s="8">
        <v>0</v>
      </c>
      <c r="AR251" s="8">
        <v>0</v>
      </c>
      <c r="AS251" s="8">
        <v>13</v>
      </c>
      <c r="AT251" s="6">
        <v>3</v>
      </c>
      <c r="AU251" s="8">
        <v>2</v>
      </c>
      <c r="AV251" s="8">
        <v>0</v>
      </c>
      <c r="AW251" s="8">
        <v>0</v>
      </c>
      <c r="AX251" s="8">
        <v>2</v>
      </c>
      <c r="AY251" s="8">
        <v>0</v>
      </c>
      <c r="AZ251" s="8">
        <v>1</v>
      </c>
      <c r="BA251" s="8">
        <v>0</v>
      </c>
      <c r="BB251" s="8">
        <v>6</v>
      </c>
      <c r="BC251" s="8">
        <v>1</v>
      </c>
      <c r="BD251" s="8">
        <v>0</v>
      </c>
      <c r="BE251" s="8">
        <v>2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7</v>
      </c>
      <c r="K252" s="6">
        <v>0</v>
      </c>
      <c r="L252" s="6">
        <v>1</v>
      </c>
      <c r="M252" s="6">
        <v>0</v>
      </c>
      <c r="N252" s="6">
        <v>1</v>
      </c>
      <c r="O252" s="6">
        <v>4</v>
      </c>
      <c r="P252" s="6">
        <v>2</v>
      </c>
      <c r="Q252" s="9">
        <v>7</v>
      </c>
      <c r="R252" s="9">
        <v>5</v>
      </c>
      <c r="S252" s="9">
        <v>0</v>
      </c>
      <c r="T252" s="9">
        <v>5</v>
      </c>
      <c r="U252" s="9">
        <v>3</v>
      </c>
      <c r="V252" s="9">
        <v>7</v>
      </c>
      <c r="W252" s="9">
        <v>0</v>
      </c>
      <c r="X252" s="9">
        <v>5</v>
      </c>
      <c r="Y252" s="9">
        <v>0</v>
      </c>
      <c r="Z252" s="9">
        <v>7</v>
      </c>
      <c r="AA252" s="9">
        <v>3</v>
      </c>
      <c r="AB252" s="9">
        <v>7</v>
      </c>
      <c r="AC252" s="9">
        <v>7</v>
      </c>
      <c r="AD252" s="9">
        <v>0</v>
      </c>
      <c r="AE252" s="9">
        <v>0</v>
      </c>
      <c r="AF252" s="9">
        <v>7</v>
      </c>
      <c r="AG252" s="9">
        <v>7</v>
      </c>
      <c r="AH252" s="6">
        <v>7</v>
      </c>
      <c r="AI252" s="6">
        <v>6</v>
      </c>
      <c r="AJ252" s="6">
        <v>6</v>
      </c>
      <c r="AK252" s="9">
        <v>7</v>
      </c>
      <c r="AL252" s="9">
        <v>1</v>
      </c>
      <c r="AM252" s="9">
        <v>0</v>
      </c>
      <c r="AN252" s="9">
        <v>1</v>
      </c>
      <c r="AO252" s="9">
        <v>3</v>
      </c>
      <c r="AP252" s="6">
        <v>0</v>
      </c>
      <c r="AQ252" s="8">
        <v>0</v>
      </c>
      <c r="AR252" s="8">
        <v>0</v>
      </c>
      <c r="AS252" s="8">
        <v>6</v>
      </c>
      <c r="AT252" s="6">
        <v>7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3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1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2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11</v>
      </c>
      <c r="K254" s="6">
        <v>0</v>
      </c>
      <c r="L254" s="6">
        <v>0</v>
      </c>
      <c r="M254" s="6">
        <v>0</v>
      </c>
      <c r="N254" s="6">
        <v>0</v>
      </c>
      <c r="O254" s="6">
        <v>4</v>
      </c>
      <c r="P254" s="6">
        <v>7</v>
      </c>
      <c r="Q254" s="9">
        <v>9</v>
      </c>
      <c r="R254" s="9">
        <v>1</v>
      </c>
      <c r="S254" s="9">
        <v>0</v>
      </c>
      <c r="T254" s="9">
        <v>8</v>
      </c>
      <c r="U254" s="9">
        <v>2</v>
      </c>
      <c r="V254" s="9">
        <v>12</v>
      </c>
      <c r="W254" s="9">
        <v>3</v>
      </c>
      <c r="X254" s="9">
        <v>12</v>
      </c>
      <c r="Y254" s="9">
        <v>0</v>
      </c>
      <c r="Z254" s="9">
        <v>10</v>
      </c>
      <c r="AA254" s="9">
        <v>0</v>
      </c>
      <c r="AB254" s="9">
        <v>10</v>
      </c>
      <c r="AC254" s="9">
        <v>10</v>
      </c>
      <c r="AD254" s="9">
        <v>0</v>
      </c>
      <c r="AE254" s="9">
        <v>0</v>
      </c>
      <c r="AF254" s="9">
        <v>10</v>
      </c>
      <c r="AG254" s="9">
        <v>10</v>
      </c>
      <c r="AH254" s="6">
        <v>10</v>
      </c>
      <c r="AI254" s="6">
        <v>16</v>
      </c>
      <c r="AJ254" s="6">
        <v>1</v>
      </c>
      <c r="AK254" s="9">
        <v>10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3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5</v>
      </c>
      <c r="K256" s="6">
        <v>0</v>
      </c>
      <c r="L256" s="6">
        <v>1</v>
      </c>
      <c r="M256" s="6">
        <v>0</v>
      </c>
      <c r="N256" s="6">
        <v>1</v>
      </c>
      <c r="O256" s="6">
        <v>1</v>
      </c>
      <c r="P256" s="6">
        <v>3</v>
      </c>
      <c r="Q256" s="9">
        <v>6</v>
      </c>
      <c r="R256" s="9">
        <v>0</v>
      </c>
      <c r="S256" s="9">
        <v>0</v>
      </c>
      <c r="T256" s="9">
        <v>5</v>
      </c>
      <c r="U256" s="9">
        <v>0</v>
      </c>
      <c r="V256" s="9">
        <v>5</v>
      </c>
      <c r="W256" s="9">
        <v>0</v>
      </c>
      <c r="X256" s="9">
        <v>1</v>
      </c>
      <c r="Y256" s="9">
        <v>0</v>
      </c>
      <c r="Z256" s="9">
        <v>5</v>
      </c>
      <c r="AA256" s="9">
        <v>0</v>
      </c>
      <c r="AB256" s="9">
        <v>5</v>
      </c>
      <c r="AC256" s="9">
        <v>5</v>
      </c>
      <c r="AD256" s="9">
        <v>0</v>
      </c>
      <c r="AE256" s="9">
        <v>0</v>
      </c>
      <c r="AF256" s="9">
        <v>0</v>
      </c>
      <c r="AG256" s="9">
        <v>5</v>
      </c>
      <c r="AH256" s="6">
        <v>5</v>
      </c>
      <c r="AI256" s="6">
        <v>6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38</v>
      </c>
      <c r="K261" s="6">
        <v>0</v>
      </c>
      <c r="L261" s="6">
        <v>4</v>
      </c>
      <c r="M261" s="6">
        <v>0</v>
      </c>
      <c r="N261" s="6">
        <v>4</v>
      </c>
      <c r="O261" s="6">
        <v>26</v>
      </c>
      <c r="P261" s="6">
        <v>8</v>
      </c>
      <c r="Q261" s="9">
        <v>49</v>
      </c>
      <c r="R261" s="9">
        <v>97</v>
      </c>
      <c r="S261" s="9">
        <v>18</v>
      </c>
      <c r="T261" s="9">
        <v>23</v>
      </c>
      <c r="U261" s="9">
        <v>49</v>
      </c>
      <c r="V261" s="9">
        <v>38</v>
      </c>
      <c r="W261" s="9">
        <v>7</v>
      </c>
      <c r="X261" s="9">
        <v>28</v>
      </c>
      <c r="Y261" s="9">
        <v>0</v>
      </c>
      <c r="Z261" s="9">
        <v>38</v>
      </c>
      <c r="AA261" s="9">
        <v>6</v>
      </c>
      <c r="AB261" s="9">
        <v>38</v>
      </c>
      <c r="AC261" s="9">
        <v>38</v>
      </c>
      <c r="AD261" s="9">
        <v>0</v>
      </c>
      <c r="AE261" s="9">
        <v>0</v>
      </c>
      <c r="AF261" s="9">
        <v>37</v>
      </c>
      <c r="AG261" s="9">
        <v>38</v>
      </c>
      <c r="AH261" s="6">
        <v>38</v>
      </c>
      <c r="AI261" s="6">
        <v>38</v>
      </c>
      <c r="AJ261" s="6">
        <v>3</v>
      </c>
      <c r="AK261" s="9">
        <v>159</v>
      </c>
      <c r="AL261" s="9">
        <v>2</v>
      </c>
      <c r="AM261" s="9">
        <v>0</v>
      </c>
      <c r="AN261" s="9">
        <v>2</v>
      </c>
      <c r="AO261" s="9">
        <v>2</v>
      </c>
      <c r="AP261" s="6">
        <v>4</v>
      </c>
      <c r="AQ261" s="8">
        <v>15</v>
      </c>
      <c r="AR261" s="8">
        <v>0</v>
      </c>
      <c r="AS261" s="8">
        <v>20</v>
      </c>
      <c r="AT261" s="6">
        <v>15</v>
      </c>
      <c r="AU261" s="8">
        <v>4</v>
      </c>
      <c r="AV261" s="8">
        <v>0</v>
      </c>
      <c r="AW261" s="8">
        <v>0</v>
      </c>
      <c r="AX261" s="8">
        <v>31</v>
      </c>
      <c r="AY261" s="8">
        <v>1</v>
      </c>
      <c r="AZ261" s="8">
        <v>2</v>
      </c>
      <c r="BA261" s="8">
        <v>0</v>
      </c>
      <c r="BB261" s="8">
        <v>31</v>
      </c>
      <c r="BC261" s="8">
        <v>52</v>
      </c>
      <c r="BD261" s="8">
        <v>2</v>
      </c>
      <c r="BE261" s="8">
        <v>0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22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7</v>
      </c>
      <c r="Q262" s="9">
        <v>22</v>
      </c>
      <c r="R262" s="9">
        <v>3</v>
      </c>
      <c r="S262" s="9">
        <v>3</v>
      </c>
      <c r="T262" s="9">
        <v>15</v>
      </c>
      <c r="U262" s="9">
        <v>11</v>
      </c>
      <c r="V262" s="9">
        <v>22</v>
      </c>
      <c r="W262" s="9">
        <v>3</v>
      </c>
      <c r="X262" s="9">
        <v>14</v>
      </c>
      <c r="Y262" s="9">
        <v>0</v>
      </c>
      <c r="Z262" s="9">
        <v>22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22</v>
      </c>
      <c r="AG262" s="9">
        <v>22</v>
      </c>
      <c r="AH262" s="6">
        <v>22</v>
      </c>
      <c r="AI262" s="6">
        <v>22</v>
      </c>
      <c r="AJ262" s="6">
        <v>13</v>
      </c>
      <c r="AK262" s="9">
        <v>0</v>
      </c>
      <c r="AL262" s="9">
        <v>29</v>
      </c>
      <c r="AM262" s="9">
        <v>0</v>
      </c>
      <c r="AN262" s="9">
        <v>18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19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10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33</v>
      </c>
      <c r="K263" s="6">
        <v>0</v>
      </c>
      <c r="L263" s="6">
        <v>0</v>
      </c>
      <c r="M263" s="6">
        <v>0</v>
      </c>
      <c r="N263" s="6">
        <v>0</v>
      </c>
      <c r="O263" s="6">
        <v>19</v>
      </c>
      <c r="P263" s="6">
        <v>14</v>
      </c>
      <c r="Q263" s="9">
        <v>34</v>
      </c>
      <c r="R263" s="9">
        <v>31</v>
      </c>
      <c r="S263" s="9">
        <v>8</v>
      </c>
      <c r="T263" s="9">
        <v>19</v>
      </c>
      <c r="U263" s="9">
        <v>16</v>
      </c>
      <c r="V263" s="9">
        <v>28</v>
      </c>
      <c r="W263" s="9">
        <v>10</v>
      </c>
      <c r="X263" s="9">
        <v>22</v>
      </c>
      <c r="Y263" s="9">
        <v>0</v>
      </c>
      <c r="Z263" s="9">
        <v>28</v>
      </c>
      <c r="AA263" s="9">
        <v>4</v>
      </c>
      <c r="AB263" s="9">
        <v>28</v>
      </c>
      <c r="AC263" s="9">
        <v>28</v>
      </c>
      <c r="AD263" s="9">
        <v>0</v>
      </c>
      <c r="AE263" s="9">
        <v>0</v>
      </c>
      <c r="AF263" s="9">
        <v>0</v>
      </c>
      <c r="AG263" s="9">
        <v>28</v>
      </c>
      <c r="AH263" s="6">
        <v>28</v>
      </c>
      <c r="AI263" s="6">
        <v>28</v>
      </c>
      <c r="AJ263" s="6">
        <v>13</v>
      </c>
      <c r="AK263" s="9">
        <v>46</v>
      </c>
      <c r="AL263" s="9">
        <v>53</v>
      </c>
      <c r="AM263" s="9">
        <v>8</v>
      </c>
      <c r="AN263" s="9">
        <v>20</v>
      </c>
      <c r="AO263" s="9">
        <v>40</v>
      </c>
      <c r="AP263" s="6">
        <v>0</v>
      </c>
      <c r="AQ263" s="8">
        <v>0</v>
      </c>
      <c r="AR263" s="8">
        <v>0</v>
      </c>
      <c r="AS263" s="8">
        <v>20</v>
      </c>
      <c r="AT263" s="6">
        <v>22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39</v>
      </c>
      <c r="BC263" s="8">
        <v>4</v>
      </c>
      <c r="BD263" s="8">
        <v>0</v>
      </c>
      <c r="BE263" s="8">
        <v>18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8</v>
      </c>
      <c r="K264" s="6">
        <v>0</v>
      </c>
      <c r="L264" s="6">
        <v>2</v>
      </c>
      <c r="M264" s="6">
        <v>0</v>
      </c>
      <c r="N264" s="6">
        <v>2</v>
      </c>
      <c r="O264" s="6">
        <v>3</v>
      </c>
      <c r="P264" s="6">
        <v>3</v>
      </c>
      <c r="Q264" s="9">
        <v>8</v>
      </c>
      <c r="R264" s="9">
        <v>7</v>
      </c>
      <c r="S264" s="9">
        <v>2</v>
      </c>
      <c r="T264" s="9">
        <v>7</v>
      </c>
      <c r="U264" s="9">
        <v>2</v>
      </c>
      <c r="V264" s="9">
        <v>7</v>
      </c>
      <c r="W264" s="9">
        <v>0</v>
      </c>
      <c r="X264" s="9">
        <v>5</v>
      </c>
      <c r="Y264" s="9">
        <v>0</v>
      </c>
      <c r="Z264" s="9">
        <v>8</v>
      </c>
      <c r="AA264" s="9">
        <v>3</v>
      </c>
      <c r="AB264" s="9">
        <v>8</v>
      </c>
      <c r="AC264" s="9">
        <v>8</v>
      </c>
      <c r="AD264" s="9">
        <v>0</v>
      </c>
      <c r="AE264" s="9">
        <v>0</v>
      </c>
      <c r="AF264" s="9">
        <v>6</v>
      </c>
      <c r="AG264" s="9">
        <v>8</v>
      </c>
      <c r="AH264" s="6">
        <v>8</v>
      </c>
      <c r="AI264" s="6">
        <v>8</v>
      </c>
      <c r="AJ264" s="6">
        <v>3</v>
      </c>
      <c r="AK264" s="9">
        <v>17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6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12</v>
      </c>
      <c r="K265" s="6">
        <v>0</v>
      </c>
      <c r="L265" s="6">
        <v>2</v>
      </c>
      <c r="M265" s="6">
        <v>0</v>
      </c>
      <c r="N265" s="6">
        <v>2</v>
      </c>
      <c r="O265" s="6">
        <v>7</v>
      </c>
      <c r="P265" s="6">
        <v>3</v>
      </c>
      <c r="Q265" s="9">
        <v>12</v>
      </c>
      <c r="R265" s="9">
        <v>10</v>
      </c>
      <c r="S265" s="9">
        <v>7</v>
      </c>
      <c r="T265" s="9">
        <v>6</v>
      </c>
      <c r="U265" s="9">
        <v>5</v>
      </c>
      <c r="V265" s="9">
        <v>12</v>
      </c>
      <c r="W265" s="9">
        <v>1</v>
      </c>
      <c r="X265" s="9">
        <v>7</v>
      </c>
      <c r="Y265" s="9">
        <v>0</v>
      </c>
      <c r="Z265" s="9">
        <v>12</v>
      </c>
      <c r="AA265" s="9">
        <v>0</v>
      </c>
      <c r="AB265" s="9">
        <v>12</v>
      </c>
      <c r="AC265" s="9">
        <v>12</v>
      </c>
      <c r="AD265" s="9">
        <v>0</v>
      </c>
      <c r="AE265" s="9">
        <v>0</v>
      </c>
      <c r="AF265" s="9">
        <v>6</v>
      </c>
      <c r="AG265" s="9">
        <v>12</v>
      </c>
      <c r="AH265" s="6">
        <v>12</v>
      </c>
      <c r="AI265" s="6">
        <v>12</v>
      </c>
      <c r="AJ265" s="6">
        <v>9</v>
      </c>
      <c r="AK265" s="9">
        <v>28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8</v>
      </c>
      <c r="AT265" s="6">
        <v>2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1</v>
      </c>
      <c r="BB265" s="8">
        <v>9</v>
      </c>
      <c r="BC265" s="8">
        <v>1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11</v>
      </c>
      <c r="K266" s="6">
        <v>0</v>
      </c>
      <c r="L266" s="6">
        <v>2</v>
      </c>
      <c r="M266" s="6">
        <v>0</v>
      </c>
      <c r="N266" s="6">
        <v>2</v>
      </c>
      <c r="O266" s="6">
        <v>7</v>
      </c>
      <c r="P266" s="6">
        <v>2</v>
      </c>
      <c r="Q266" s="9">
        <v>15</v>
      </c>
      <c r="R266" s="9">
        <v>12</v>
      </c>
      <c r="S266" s="9">
        <v>17</v>
      </c>
      <c r="T266" s="9">
        <v>7</v>
      </c>
      <c r="U266" s="9">
        <v>14</v>
      </c>
      <c r="V266" s="9">
        <v>14</v>
      </c>
      <c r="W266" s="9">
        <v>0</v>
      </c>
      <c r="X266" s="9">
        <v>12</v>
      </c>
      <c r="Y266" s="9">
        <v>0</v>
      </c>
      <c r="Z266" s="9">
        <v>11</v>
      </c>
      <c r="AA266" s="9">
        <v>1</v>
      </c>
      <c r="AB266" s="9">
        <v>11</v>
      </c>
      <c r="AC266" s="9">
        <v>11</v>
      </c>
      <c r="AD266" s="9">
        <v>0</v>
      </c>
      <c r="AE266" s="9">
        <v>0</v>
      </c>
      <c r="AF266" s="9">
        <v>11</v>
      </c>
      <c r="AG266" s="9">
        <v>11</v>
      </c>
      <c r="AH266" s="6">
        <v>11</v>
      </c>
      <c r="AI266" s="6">
        <v>13</v>
      </c>
      <c r="AJ266" s="6">
        <v>13</v>
      </c>
      <c r="AK266" s="9">
        <v>14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23</v>
      </c>
      <c r="AT266" s="6">
        <v>9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26</v>
      </c>
      <c r="BC266" s="8">
        <v>4</v>
      </c>
      <c r="BD266" s="8">
        <v>4</v>
      </c>
      <c r="BE266" s="8">
        <v>19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3</v>
      </c>
      <c r="K267" s="6">
        <v>0</v>
      </c>
      <c r="L267" s="6">
        <v>1</v>
      </c>
      <c r="M267" s="6">
        <v>0</v>
      </c>
      <c r="N267" s="6">
        <v>1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1</v>
      </c>
      <c r="AA267" s="9">
        <v>0</v>
      </c>
      <c r="AB267" s="9">
        <v>2</v>
      </c>
      <c r="AC267" s="9">
        <v>1</v>
      </c>
      <c r="AD267" s="9">
        <v>0</v>
      </c>
      <c r="AE267" s="9">
        <v>0</v>
      </c>
      <c r="AF267" s="9">
        <v>1</v>
      </c>
      <c r="AG267" s="9">
        <v>1</v>
      </c>
      <c r="AH267" s="6">
        <v>0</v>
      </c>
      <c r="AI267" s="6">
        <v>0</v>
      </c>
      <c r="AJ267" s="6">
        <v>0</v>
      </c>
      <c r="AK267" s="9">
        <v>0</v>
      </c>
      <c r="AL267" s="9">
        <v>2</v>
      </c>
      <c r="AM267" s="9">
        <v>0</v>
      </c>
      <c r="AN267" s="9">
        <v>2</v>
      </c>
      <c r="AO267" s="9">
        <v>1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22</v>
      </c>
      <c r="K268" s="6">
        <v>0</v>
      </c>
      <c r="L268" s="6">
        <v>3</v>
      </c>
      <c r="M268" s="6">
        <v>0</v>
      </c>
      <c r="N268" s="6">
        <v>3</v>
      </c>
      <c r="O268" s="6">
        <v>13</v>
      </c>
      <c r="P268" s="6">
        <v>6</v>
      </c>
      <c r="Q268" s="9">
        <v>22</v>
      </c>
      <c r="R268" s="9">
        <v>11</v>
      </c>
      <c r="S268" s="9">
        <v>5</v>
      </c>
      <c r="T268" s="9">
        <v>15</v>
      </c>
      <c r="U268" s="9">
        <v>12</v>
      </c>
      <c r="V268" s="9">
        <v>22</v>
      </c>
      <c r="W268" s="9">
        <v>3</v>
      </c>
      <c r="X268" s="9">
        <v>9</v>
      </c>
      <c r="Y268" s="9">
        <v>0</v>
      </c>
      <c r="Z268" s="9">
        <v>22</v>
      </c>
      <c r="AA268" s="9">
        <v>5</v>
      </c>
      <c r="AB268" s="9">
        <v>22</v>
      </c>
      <c r="AC268" s="9">
        <v>22</v>
      </c>
      <c r="AD268" s="9">
        <v>0</v>
      </c>
      <c r="AE268" s="9">
        <v>0</v>
      </c>
      <c r="AF268" s="9">
        <v>14</v>
      </c>
      <c r="AG268" s="9">
        <v>20</v>
      </c>
      <c r="AH268" s="6">
        <v>21</v>
      </c>
      <c r="AI268" s="6">
        <v>18</v>
      </c>
      <c r="AJ268" s="6">
        <v>9</v>
      </c>
      <c r="AK268" s="9">
        <v>31</v>
      </c>
      <c r="AL268" s="9">
        <v>24</v>
      </c>
      <c r="AM268" s="9">
        <v>0</v>
      </c>
      <c r="AN268" s="9">
        <v>14</v>
      </c>
      <c r="AO268" s="9">
        <v>13</v>
      </c>
      <c r="AP268" s="6">
        <v>0</v>
      </c>
      <c r="AQ268" s="8">
        <v>0</v>
      </c>
      <c r="AR268" s="8">
        <v>0</v>
      </c>
      <c r="AS268" s="8">
        <v>15</v>
      </c>
      <c r="AT268" s="6">
        <v>9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15</v>
      </c>
      <c r="BC268" s="8">
        <v>0</v>
      </c>
      <c r="BD268" s="8">
        <v>0</v>
      </c>
      <c r="BE268" s="8">
        <v>2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4</v>
      </c>
      <c r="K269" s="6">
        <v>0</v>
      </c>
      <c r="L269" s="6">
        <v>0</v>
      </c>
      <c r="M269" s="6">
        <v>0</v>
      </c>
      <c r="N269" s="6">
        <v>0</v>
      </c>
      <c r="O269" s="6">
        <v>2</v>
      </c>
      <c r="P269" s="6">
        <v>2</v>
      </c>
      <c r="Q269" s="9">
        <v>3</v>
      </c>
      <c r="R269" s="9">
        <v>1</v>
      </c>
      <c r="S269" s="9">
        <v>0</v>
      </c>
      <c r="T269" s="9">
        <v>3</v>
      </c>
      <c r="U269" s="9">
        <v>2</v>
      </c>
      <c r="V269" s="9">
        <v>5</v>
      </c>
      <c r="W269" s="9">
        <v>0</v>
      </c>
      <c r="X269" s="9">
        <v>3</v>
      </c>
      <c r="Y269" s="9">
        <v>0</v>
      </c>
      <c r="Z269" s="9">
        <v>4</v>
      </c>
      <c r="AA269" s="9">
        <v>2</v>
      </c>
      <c r="AB269" s="9">
        <v>4</v>
      </c>
      <c r="AC269" s="9">
        <v>4</v>
      </c>
      <c r="AD269" s="9">
        <v>0</v>
      </c>
      <c r="AE269" s="9">
        <v>0</v>
      </c>
      <c r="AF269" s="9">
        <v>0</v>
      </c>
      <c r="AG269" s="9">
        <v>4</v>
      </c>
      <c r="AH269" s="6">
        <v>4</v>
      </c>
      <c r="AI269" s="6">
        <v>2</v>
      </c>
      <c r="AJ269" s="6">
        <v>1</v>
      </c>
      <c r="AK269" s="9">
        <v>0</v>
      </c>
      <c r="AL269" s="9">
        <v>3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2</v>
      </c>
      <c r="AT269" s="6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8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5</v>
      </c>
      <c r="R271" s="9">
        <v>0</v>
      </c>
      <c r="S271" s="9">
        <v>0</v>
      </c>
      <c r="T271" s="9">
        <v>2</v>
      </c>
      <c r="U271" s="9">
        <v>1</v>
      </c>
      <c r="V271" s="9">
        <v>5</v>
      </c>
      <c r="W271" s="9">
        <v>2</v>
      </c>
      <c r="X271" s="9">
        <v>1</v>
      </c>
      <c r="Y271" s="9">
        <v>0</v>
      </c>
      <c r="Z271" s="9">
        <v>4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3</v>
      </c>
      <c r="AG271" s="9">
        <v>4</v>
      </c>
      <c r="AH271" s="6">
        <v>4</v>
      </c>
      <c r="AI271" s="6">
        <v>5</v>
      </c>
      <c r="AJ271" s="6">
        <v>3</v>
      </c>
      <c r="AK271" s="9">
        <v>0</v>
      </c>
      <c r="AL271" s="9">
        <v>5</v>
      </c>
      <c r="AM271" s="9">
        <v>0</v>
      </c>
      <c r="AN271" s="9">
        <v>0</v>
      </c>
      <c r="AO271" s="9">
        <v>3</v>
      </c>
      <c r="AP271" s="6">
        <v>0</v>
      </c>
      <c r="AQ271" s="8">
        <v>0</v>
      </c>
      <c r="AR271" s="8">
        <v>0</v>
      </c>
      <c r="AS271" s="8">
        <v>3</v>
      </c>
      <c r="AT271" s="6">
        <v>1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1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3</v>
      </c>
      <c r="K272" s="6">
        <v>0</v>
      </c>
      <c r="L272" s="6">
        <v>2</v>
      </c>
      <c r="M272" s="6">
        <v>0</v>
      </c>
      <c r="N272" s="6">
        <v>2</v>
      </c>
      <c r="O272" s="6">
        <v>1</v>
      </c>
      <c r="P272" s="6">
        <v>0</v>
      </c>
      <c r="Q272" s="9">
        <v>1</v>
      </c>
      <c r="R272" s="9">
        <v>3</v>
      </c>
      <c r="S272" s="9">
        <v>0</v>
      </c>
      <c r="T272" s="9">
        <v>3</v>
      </c>
      <c r="U272" s="9">
        <v>0</v>
      </c>
      <c r="V272" s="9">
        <v>2</v>
      </c>
      <c r="W272" s="9">
        <v>0</v>
      </c>
      <c r="X272" s="9">
        <v>0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2</v>
      </c>
      <c r="AI272" s="6">
        <v>1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3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17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5</v>
      </c>
      <c r="Q273" s="9">
        <v>17</v>
      </c>
      <c r="R273" s="9">
        <v>4</v>
      </c>
      <c r="S273" s="9">
        <v>5</v>
      </c>
      <c r="T273" s="9">
        <v>11</v>
      </c>
      <c r="U273" s="9">
        <v>5</v>
      </c>
      <c r="V273" s="9">
        <v>17</v>
      </c>
      <c r="W273" s="9">
        <v>11</v>
      </c>
      <c r="X273" s="9">
        <v>8</v>
      </c>
      <c r="Y273" s="9">
        <v>0</v>
      </c>
      <c r="Z273" s="9">
        <v>17</v>
      </c>
      <c r="AA273" s="9">
        <v>2</v>
      </c>
      <c r="AB273" s="9">
        <v>16</v>
      </c>
      <c r="AC273" s="9">
        <v>16</v>
      </c>
      <c r="AD273" s="9">
        <v>0</v>
      </c>
      <c r="AE273" s="9">
        <v>1</v>
      </c>
      <c r="AF273" s="9">
        <v>1</v>
      </c>
      <c r="AG273" s="9">
        <v>15</v>
      </c>
      <c r="AH273" s="6">
        <v>15</v>
      </c>
      <c r="AI273" s="6">
        <v>17</v>
      </c>
      <c r="AJ273" s="6">
        <v>5</v>
      </c>
      <c r="AK273" s="9">
        <v>31</v>
      </c>
      <c r="AL273" s="9">
        <v>5</v>
      </c>
      <c r="AM273" s="9">
        <v>9</v>
      </c>
      <c r="AN273" s="9">
        <v>9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9</v>
      </c>
      <c r="AY273" s="8">
        <v>0</v>
      </c>
      <c r="AZ273" s="8">
        <v>2</v>
      </c>
      <c r="BA273" s="8">
        <v>0</v>
      </c>
      <c r="BB273" s="8">
        <v>19</v>
      </c>
      <c r="BC273" s="8">
        <v>5</v>
      </c>
      <c r="BD273" s="8">
        <v>0</v>
      </c>
      <c r="BE273" s="8">
        <v>1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3</v>
      </c>
      <c r="P274" s="6">
        <v>2</v>
      </c>
      <c r="Q274" s="9">
        <v>6</v>
      </c>
      <c r="R274" s="9">
        <v>3</v>
      </c>
      <c r="S274" s="9">
        <v>5</v>
      </c>
      <c r="T274" s="9">
        <v>2</v>
      </c>
      <c r="U274" s="9">
        <v>3</v>
      </c>
      <c r="V274" s="9">
        <v>7</v>
      </c>
      <c r="W274" s="9">
        <v>0</v>
      </c>
      <c r="X274" s="9">
        <v>3</v>
      </c>
      <c r="Y274" s="9">
        <v>4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1</v>
      </c>
      <c r="AK274" s="9">
        <v>7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7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3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0</v>
      </c>
      <c r="AL275" s="9">
        <v>1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2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2</v>
      </c>
      <c r="Q277" s="9">
        <v>5</v>
      </c>
      <c r="R277" s="9">
        <v>7</v>
      </c>
      <c r="S277" s="9">
        <v>4</v>
      </c>
      <c r="T277" s="9">
        <v>1</v>
      </c>
      <c r="U277" s="9">
        <v>8</v>
      </c>
      <c r="V277" s="9">
        <v>2</v>
      </c>
      <c r="W277" s="9">
        <v>0</v>
      </c>
      <c r="X277" s="9">
        <v>6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1</v>
      </c>
      <c r="AG277" s="9">
        <v>2</v>
      </c>
      <c r="AH277" s="17">
        <v>2</v>
      </c>
      <c r="AI277" s="17">
        <v>0</v>
      </c>
      <c r="AJ277" s="17">
        <v>1</v>
      </c>
      <c r="AK277" s="9">
        <v>1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7</v>
      </c>
      <c r="AT277" s="17">
        <v>9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2</v>
      </c>
      <c r="K281" s="17">
        <v>0</v>
      </c>
      <c r="L281" s="17">
        <v>2</v>
      </c>
      <c r="M281" s="17">
        <v>0</v>
      </c>
      <c r="N281" s="17">
        <v>2</v>
      </c>
      <c r="O281" s="17">
        <v>0</v>
      </c>
      <c r="P281" s="17">
        <v>0</v>
      </c>
      <c r="Q281" s="9">
        <v>2</v>
      </c>
      <c r="R281" s="9">
        <v>0</v>
      </c>
      <c r="S281" s="9">
        <v>0</v>
      </c>
      <c r="T281" s="9">
        <v>2</v>
      </c>
      <c r="U281" s="9">
        <v>0</v>
      </c>
      <c r="V281" s="9">
        <v>3</v>
      </c>
      <c r="W281" s="9">
        <v>1</v>
      </c>
      <c r="X281" s="9">
        <v>0</v>
      </c>
      <c r="Y281" s="9">
        <v>0</v>
      </c>
      <c r="Z281" s="9">
        <v>1</v>
      </c>
      <c r="AA281" s="9">
        <v>0</v>
      </c>
      <c r="AB281" s="9">
        <v>1</v>
      </c>
      <c r="AC281" s="9">
        <v>2</v>
      </c>
      <c r="AD281" s="9">
        <v>0</v>
      </c>
      <c r="AE281" s="9">
        <v>0</v>
      </c>
      <c r="AF281" s="9">
        <v>2</v>
      </c>
      <c r="AG281" s="9">
        <v>2</v>
      </c>
      <c r="AH281" s="17">
        <v>1</v>
      </c>
      <c r="AI281" s="17">
        <v>2</v>
      </c>
      <c r="AJ281" s="17">
        <v>0</v>
      </c>
      <c r="AK281" s="9">
        <v>2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2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22</v>
      </c>
      <c r="K282" s="6">
        <v>0</v>
      </c>
      <c r="L282" s="6">
        <v>3</v>
      </c>
      <c r="M282" s="6">
        <v>0</v>
      </c>
      <c r="N282" s="6">
        <v>3</v>
      </c>
      <c r="O282" s="6">
        <v>12</v>
      </c>
      <c r="P282" s="6">
        <v>7</v>
      </c>
      <c r="Q282" s="9">
        <v>21</v>
      </c>
      <c r="R282" s="9">
        <v>12</v>
      </c>
      <c r="S282" s="9">
        <v>2</v>
      </c>
      <c r="T282" s="9">
        <v>14</v>
      </c>
      <c r="U282" s="9">
        <v>12</v>
      </c>
      <c r="V282" s="9">
        <v>17</v>
      </c>
      <c r="W282" s="9">
        <v>1</v>
      </c>
      <c r="X282" s="9">
        <v>16</v>
      </c>
      <c r="Y282" s="9">
        <v>0</v>
      </c>
      <c r="Z282" s="9">
        <v>16</v>
      </c>
      <c r="AA282" s="9">
        <v>0</v>
      </c>
      <c r="AB282" s="9">
        <v>20</v>
      </c>
      <c r="AC282" s="9">
        <v>20</v>
      </c>
      <c r="AD282" s="9">
        <v>0</v>
      </c>
      <c r="AE282" s="9">
        <v>0</v>
      </c>
      <c r="AF282" s="9">
        <v>6</v>
      </c>
      <c r="AG282" s="9">
        <v>21</v>
      </c>
      <c r="AH282" s="6">
        <v>20</v>
      </c>
      <c r="AI282" s="6">
        <v>14</v>
      </c>
      <c r="AJ282" s="6">
        <v>12</v>
      </c>
      <c r="AK282" s="9">
        <v>7</v>
      </c>
      <c r="AL282" s="9">
        <v>2</v>
      </c>
      <c r="AM282" s="9">
        <v>0</v>
      </c>
      <c r="AN282" s="9">
        <v>1</v>
      </c>
      <c r="AO282" s="9">
        <v>2</v>
      </c>
      <c r="AP282" s="6">
        <v>0</v>
      </c>
      <c r="AQ282" s="8">
        <v>0</v>
      </c>
      <c r="AR282" s="8">
        <v>0</v>
      </c>
      <c r="AS282" s="8">
        <v>24</v>
      </c>
      <c r="AT282" s="6">
        <v>12</v>
      </c>
      <c r="AU282" s="8">
        <v>3</v>
      </c>
      <c r="AV282" s="8">
        <v>0</v>
      </c>
      <c r="AW282" s="8">
        <v>0</v>
      </c>
      <c r="AX282" s="8">
        <v>8</v>
      </c>
      <c r="AY282" s="8">
        <v>0</v>
      </c>
      <c r="AZ282" s="8">
        <v>0</v>
      </c>
      <c r="BA282" s="8">
        <v>0</v>
      </c>
      <c r="BB282" s="8">
        <v>6</v>
      </c>
      <c r="BC282" s="8">
        <v>2</v>
      </c>
      <c r="BD282" s="8">
        <v>1</v>
      </c>
      <c r="BE282" s="8">
        <v>12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13</v>
      </c>
      <c r="K283" s="6">
        <v>0</v>
      </c>
      <c r="L283" s="6">
        <v>3</v>
      </c>
      <c r="M283" s="6">
        <v>0</v>
      </c>
      <c r="N283" s="6">
        <v>3</v>
      </c>
      <c r="O283" s="6">
        <v>6</v>
      </c>
      <c r="P283" s="6">
        <v>4</v>
      </c>
      <c r="Q283" s="9">
        <v>12</v>
      </c>
      <c r="R283" s="9">
        <v>11</v>
      </c>
      <c r="S283" s="9">
        <v>7</v>
      </c>
      <c r="T283" s="9">
        <v>5</v>
      </c>
      <c r="U283" s="9">
        <v>13</v>
      </c>
      <c r="V283" s="9">
        <v>13</v>
      </c>
      <c r="W283" s="9">
        <v>14</v>
      </c>
      <c r="X283" s="9">
        <v>11</v>
      </c>
      <c r="Y283" s="9">
        <v>0</v>
      </c>
      <c r="Z283" s="9">
        <v>12</v>
      </c>
      <c r="AA283" s="9">
        <v>0</v>
      </c>
      <c r="AB283" s="9">
        <v>12</v>
      </c>
      <c r="AC283" s="9">
        <v>12</v>
      </c>
      <c r="AD283" s="9">
        <v>0</v>
      </c>
      <c r="AE283" s="9">
        <v>2</v>
      </c>
      <c r="AF283" s="9">
        <v>11</v>
      </c>
      <c r="AG283" s="9">
        <v>12</v>
      </c>
      <c r="AH283" s="6">
        <v>12</v>
      </c>
      <c r="AI283" s="6">
        <v>10</v>
      </c>
      <c r="AJ283" s="6">
        <v>11</v>
      </c>
      <c r="AK283" s="9">
        <v>32</v>
      </c>
      <c r="AL283" s="9">
        <v>9</v>
      </c>
      <c r="AM283" s="9">
        <v>1</v>
      </c>
      <c r="AN283" s="9">
        <v>2</v>
      </c>
      <c r="AO283" s="9">
        <v>0</v>
      </c>
      <c r="AP283" s="6">
        <v>0</v>
      </c>
      <c r="AQ283" s="8">
        <v>0</v>
      </c>
      <c r="AR283" s="8">
        <v>0</v>
      </c>
      <c r="AS283" s="8">
        <v>16</v>
      </c>
      <c r="AT283" s="6">
        <v>11</v>
      </c>
      <c r="AU283" s="8">
        <v>1</v>
      </c>
      <c r="AV283" s="8">
        <v>0</v>
      </c>
      <c r="AW283" s="8">
        <v>0</v>
      </c>
      <c r="AX283" s="8">
        <v>7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6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32</v>
      </c>
      <c r="K284" s="6">
        <v>0</v>
      </c>
      <c r="L284" s="6">
        <v>2</v>
      </c>
      <c r="M284" s="6">
        <v>0</v>
      </c>
      <c r="N284" s="6">
        <v>2</v>
      </c>
      <c r="O284" s="6">
        <v>22</v>
      </c>
      <c r="P284" s="6">
        <v>8</v>
      </c>
      <c r="Q284" s="9">
        <v>32</v>
      </c>
      <c r="R284" s="9">
        <v>13</v>
      </c>
      <c r="S284" s="9">
        <v>6</v>
      </c>
      <c r="T284" s="9">
        <v>19</v>
      </c>
      <c r="U284" s="9">
        <v>12</v>
      </c>
      <c r="V284" s="9">
        <v>33</v>
      </c>
      <c r="W284" s="9">
        <v>9</v>
      </c>
      <c r="X284" s="9">
        <v>7</v>
      </c>
      <c r="Y284" s="9">
        <v>0</v>
      </c>
      <c r="Z284" s="9">
        <v>32</v>
      </c>
      <c r="AA284" s="9">
        <v>0</v>
      </c>
      <c r="AB284" s="9">
        <v>31</v>
      </c>
      <c r="AC284" s="9">
        <v>29</v>
      </c>
      <c r="AD284" s="9">
        <v>0</v>
      </c>
      <c r="AE284" s="9">
        <v>0</v>
      </c>
      <c r="AF284" s="9">
        <v>1</v>
      </c>
      <c r="AG284" s="9">
        <v>32</v>
      </c>
      <c r="AH284" s="6">
        <v>32</v>
      </c>
      <c r="AI284" s="6">
        <v>32</v>
      </c>
      <c r="AJ284" s="6">
        <v>7</v>
      </c>
      <c r="AK284" s="9">
        <v>30</v>
      </c>
      <c r="AL284" s="9">
        <v>3</v>
      </c>
      <c r="AM284" s="9">
        <v>14</v>
      </c>
      <c r="AN284" s="9">
        <v>15</v>
      </c>
      <c r="AO284" s="9">
        <v>0</v>
      </c>
      <c r="AP284" s="6">
        <v>0</v>
      </c>
      <c r="AQ284" s="8">
        <v>0</v>
      </c>
      <c r="AR284" s="8">
        <v>0</v>
      </c>
      <c r="AS284" s="8">
        <v>16</v>
      </c>
      <c r="AT284" s="6">
        <v>11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5</v>
      </c>
      <c r="BE284" s="8">
        <v>12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11</v>
      </c>
      <c r="K285" s="6">
        <v>0</v>
      </c>
      <c r="L285" s="6">
        <v>1</v>
      </c>
      <c r="M285" s="6">
        <v>0</v>
      </c>
      <c r="N285" s="6">
        <v>1</v>
      </c>
      <c r="O285" s="6">
        <v>3</v>
      </c>
      <c r="P285" s="6">
        <v>7</v>
      </c>
      <c r="Q285" s="9">
        <v>8</v>
      </c>
      <c r="R285" s="9">
        <v>9</v>
      </c>
      <c r="S285" s="9">
        <v>7</v>
      </c>
      <c r="T285" s="9">
        <v>4</v>
      </c>
      <c r="U285" s="9">
        <v>1</v>
      </c>
      <c r="V285" s="9">
        <v>11</v>
      </c>
      <c r="W285" s="9">
        <v>11</v>
      </c>
      <c r="X285" s="9">
        <v>10</v>
      </c>
      <c r="Y285" s="9">
        <v>0</v>
      </c>
      <c r="Z285" s="9">
        <v>11</v>
      </c>
      <c r="AA285" s="9">
        <v>0</v>
      </c>
      <c r="AB285" s="9">
        <v>7</v>
      </c>
      <c r="AC285" s="9">
        <v>7</v>
      </c>
      <c r="AD285" s="9">
        <v>0</v>
      </c>
      <c r="AE285" s="9">
        <v>0</v>
      </c>
      <c r="AF285" s="9">
        <v>0</v>
      </c>
      <c r="AG285" s="9">
        <v>9</v>
      </c>
      <c r="AH285" s="6">
        <v>11</v>
      </c>
      <c r="AI285" s="6">
        <v>11</v>
      </c>
      <c r="AJ285" s="6">
        <v>5</v>
      </c>
      <c r="AK285" s="9">
        <v>10</v>
      </c>
      <c r="AL285" s="9">
        <v>14</v>
      </c>
      <c r="AM285" s="9">
        <v>0</v>
      </c>
      <c r="AN285" s="9">
        <v>7</v>
      </c>
      <c r="AO285" s="9">
        <v>11</v>
      </c>
      <c r="AP285" s="6">
        <v>0</v>
      </c>
      <c r="AQ285" s="8">
        <v>0</v>
      </c>
      <c r="AR285" s="8">
        <v>0</v>
      </c>
      <c r="AS285" s="8">
        <v>6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2</v>
      </c>
      <c r="BC285" s="8">
        <v>0</v>
      </c>
      <c r="BD285" s="8">
        <v>5</v>
      </c>
      <c r="BE285" s="8">
        <v>23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76</v>
      </c>
      <c r="K286" s="6">
        <v>0</v>
      </c>
      <c r="L286" s="6">
        <v>11</v>
      </c>
      <c r="M286" s="6">
        <v>0</v>
      </c>
      <c r="N286" s="6">
        <v>11</v>
      </c>
      <c r="O286" s="6">
        <v>43</v>
      </c>
      <c r="P286" s="6">
        <v>22</v>
      </c>
      <c r="Q286" s="9">
        <v>59</v>
      </c>
      <c r="R286" s="9">
        <v>26</v>
      </c>
      <c r="S286" s="9">
        <v>7</v>
      </c>
      <c r="T286" s="9">
        <v>39</v>
      </c>
      <c r="U286" s="9">
        <v>12</v>
      </c>
      <c r="V286" s="9">
        <v>72</v>
      </c>
      <c r="W286" s="9">
        <v>40</v>
      </c>
      <c r="X286" s="9">
        <v>27</v>
      </c>
      <c r="Y286" s="9">
        <v>0</v>
      </c>
      <c r="Z286" s="9">
        <v>73</v>
      </c>
      <c r="AA286" s="9">
        <v>1</v>
      </c>
      <c r="AB286" s="9">
        <v>66</v>
      </c>
      <c r="AC286" s="9">
        <v>71</v>
      </c>
      <c r="AD286" s="9">
        <v>2</v>
      </c>
      <c r="AE286" s="9">
        <v>0</v>
      </c>
      <c r="AF286" s="9">
        <v>1</v>
      </c>
      <c r="AG286" s="9">
        <v>69</v>
      </c>
      <c r="AH286" s="6">
        <v>74</v>
      </c>
      <c r="AI286" s="6">
        <v>59</v>
      </c>
      <c r="AJ286" s="6">
        <v>29</v>
      </c>
      <c r="AK286" s="9">
        <v>30</v>
      </c>
      <c r="AL286" s="9">
        <v>13</v>
      </c>
      <c r="AM286" s="9">
        <v>19</v>
      </c>
      <c r="AN286" s="9">
        <v>10</v>
      </c>
      <c r="AO286" s="9">
        <v>13</v>
      </c>
      <c r="AP286" s="6">
        <v>1</v>
      </c>
      <c r="AQ286" s="8">
        <v>0</v>
      </c>
      <c r="AR286" s="8">
        <v>0</v>
      </c>
      <c r="AS286" s="8">
        <v>15</v>
      </c>
      <c r="AT286" s="6">
        <v>4</v>
      </c>
      <c r="AU286" s="8">
        <v>4</v>
      </c>
      <c r="AV286" s="8">
        <v>0</v>
      </c>
      <c r="AW286" s="8">
        <v>0</v>
      </c>
      <c r="AX286" s="8">
        <v>0</v>
      </c>
      <c r="AY286" s="8">
        <v>0</v>
      </c>
      <c r="AZ286" s="8">
        <v>4</v>
      </c>
      <c r="BA286" s="8">
        <v>0</v>
      </c>
      <c r="BB286" s="8">
        <v>20</v>
      </c>
      <c r="BC286" s="8">
        <v>0</v>
      </c>
      <c r="BD286" s="8">
        <v>0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1</v>
      </c>
      <c r="P287" s="6">
        <v>1</v>
      </c>
      <c r="Q287" s="9">
        <v>1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1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4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0</v>
      </c>
      <c r="U288" s="9">
        <v>1</v>
      </c>
      <c r="V288" s="9">
        <v>1</v>
      </c>
      <c r="W288" s="9">
        <v>0</v>
      </c>
      <c r="X288" s="9">
        <v>0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0</v>
      </c>
      <c r="AG288" s="9">
        <v>1</v>
      </c>
      <c r="AH288" s="6">
        <v>1</v>
      </c>
      <c r="AI288" s="6">
        <v>1</v>
      </c>
      <c r="AJ288" s="6">
        <v>0</v>
      </c>
      <c r="AK288" s="9">
        <v>2</v>
      </c>
      <c r="AL288" s="9">
        <v>1</v>
      </c>
      <c r="AM288" s="9">
        <v>0</v>
      </c>
      <c r="AN288" s="9">
        <v>2</v>
      </c>
      <c r="AO288" s="9">
        <v>2</v>
      </c>
      <c r="AP288" s="6">
        <v>0</v>
      </c>
      <c r="AQ288" s="8">
        <v>0</v>
      </c>
      <c r="AR288" s="8">
        <v>0</v>
      </c>
      <c r="AS288" s="8">
        <v>1</v>
      </c>
      <c r="AT288" s="6">
        <v>1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1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1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1</v>
      </c>
      <c r="K290" s="6">
        <v>0</v>
      </c>
      <c r="L290" s="6">
        <v>0</v>
      </c>
      <c r="M290" s="6">
        <v>0</v>
      </c>
      <c r="N290" s="6">
        <v>0</v>
      </c>
      <c r="O290" s="6">
        <v>1</v>
      </c>
      <c r="P290" s="6">
        <v>0</v>
      </c>
      <c r="Q290" s="9">
        <v>1</v>
      </c>
      <c r="R290" s="9">
        <v>0</v>
      </c>
      <c r="S290" s="9">
        <v>0</v>
      </c>
      <c r="T290" s="9">
        <v>0</v>
      </c>
      <c r="U290" s="9">
        <v>0</v>
      </c>
      <c r="V290" s="9">
        <v>1</v>
      </c>
      <c r="W290" s="9">
        <v>0</v>
      </c>
      <c r="X290" s="9">
        <v>1</v>
      </c>
      <c r="Y290" s="9">
        <v>0</v>
      </c>
      <c r="Z290" s="9">
        <v>1</v>
      </c>
      <c r="AA290" s="9">
        <v>0</v>
      </c>
      <c r="AB290" s="9">
        <v>1</v>
      </c>
      <c r="AC290" s="9">
        <v>1</v>
      </c>
      <c r="AD290" s="9">
        <v>0</v>
      </c>
      <c r="AE290" s="9">
        <v>0</v>
      </c>
      <c r="AF290" s="9">
        <v>0</v>
      </c>
      <c r="AG290" s="9">
        <v>1</v>
      </c>
      <c r="AH290" s="6">
        <v>1</v>
      </c>
      <c r="AI290" s="6">
        <v>1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2</v>
      </c>
      <c r="U292" s="9">
        <v>1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2</v>
      </c>
      <c r="AJ292" s="6">
        <v>1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9">
        <v>7</v>
      </c>
      <c r="R293" s="9">
        <v>0</v>
      </c>
      <c r="S293" s="9">
        <v>0</v>
      </c>
      <c r="T293" s="9">
        <v>0</v>
      </c>
      <c r="U293" s="9">
        <v>2</v>
      </c>
      <c r="V293" s="9">
        <v>9</v>
      </c>
      <c r="W293" s="9">
        <v>8</v>
      </c>
      <c r="X293" s="9">
        <v>0</v>
      </c>
      <c r="Y293" s="9">
        <v>0</v>
      </c>
      <c r="Z293" s="9">
        <v>0</v>
      </c>
      <c r="AA293" s="9">
        <v>3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6">
        <v>0</v>
      </c>
      <c r="AI293" s="6">
        <v>2</v>
      </c>
      <c r="AJ293" s="6">
        <v>4</v>
      </c>
      <c r="AK293" s="9">
        <v>0</v>
      </c>
      <c r="AL293" s="9">
        <v>9</v>
      </c>
      <c r="AM293" s="9">
        <v>0</v>
      </c>
      <c r="AN293" s="9">
        <v>0</v>
      </c>
      <c r="AO293" s="9">
        <v>1</v>
      </c>
      <c r="AP293" s="6">
        <v>0</v>
      </c>
      <c r="AQ293" s="8">
        <v>0</v>
      </c>
      <c r="AR293" s="8">
        <v>0</v>
      </c>
      <c r="AS293" s="8">
        <v>15</v>
      </c>
      <c r="AT293" s="6">
        <v>4</v>
      </c>
      <c r="AU293" s="8">
        <v>1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1</v>
      </c>
      <c r="AT295" s="6">
        <v>2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3</v>
      </c>
      <c r="K298" s="6">
        <v>0</v>
      </c>
      <c r="L298" s="6">
        <v>1</v>
      </c>
      <c r="M298" s="6">
        <v>0</v>
      </c>
      <c r="N298" s="6">
        <v>1</v>
      </c>
      <c r="O298" s="6">
        <v>2</v>
      </c>
      <c r="P298" s="6">
        <v>0</v>
      </c>
      <c r="Q298" s="9">
        <v>2</v>
      </c>
      <c r="R298" s="9">
        <v>2</v>
      </c>
      <c r="S298" s="9">
        <v>0</v>
      </c>
      <c r="T298" s="9">
        <v>1</v>
      </c>
      <c r="U298" s="9">
        <v>2</v>
      </c>
      <c r="V298" s="9">
        <v>4</v>
      </c>
      <c r="W298" s="9">
        <v>3</v>
      </c>
      <c r="X298" s="9">
        <v>3</v>
      </c>
      <c r="Y298" s="9">
        <v>0</v>
      </c>
      <c r="Z298" s="9">
        <v>3</v>
      </c>
      <c r="AA298" s="9">
        <v>0</v>
      </c>
      <c r="AB298" s="9">
        <v>3</v>
      </c>
      <c r="AC298" s="9">
        <v>3</v>
      </c>
      <c r="AD298" s="9">
        <v>0</v>
      </c>
      <c r="AE298" s="9">
        <v>0</v>
      </c>
      <c r="AF298" s="9">
        <v>0</v>
      </c>
      <c r="AG298" s="9">
        <v>3</v>
      </c>
      <c r="AH298" s="6">
        <v>3</v>
      </c>
      <c r="AI298" s="6">
        <v>3</v>
      </c>
      <c r="AJ298" s="6">
        <v>2</v>
      </c>
      <c r="AK298" s="9">
        <v>1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0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7</v>
      </c>
      <c r="K300" s="6">
        <v>0</v>
      </c>
      <c r="L300" s="6">
        <v>0</v>
      </c>
      <c r="M300" s="6">
        <v>0</v>
      </c>
      <c r="N300" s="6">
        <v>0</v>
      </c>
      <c r="O300" s="6">
        <v>2</v>
      </c>
      <c r="P300" s="6">
        <v>5</v>
      </c>
      <c r="Q300" s="9">
        <v>6</v>
      </c>
      <c r="R300" s="9">
        <v>18</v>
      </c>
      <c r="S300" s="9">
        <v>18</v>
      </c>
      <c r="T300" s="9">
        <v>5</v>
      </c>
      <c r="U300" s="9">
        <v>13</v>
      </c>
      <c r="V300" s="9">
        <v>7</v>
      </c>
      <c r="W300" s="9">
        <v>0</v>
      </c>
      <c r="X300" s="9">
        <v>11</v>
      </c>
      <c r="Y300" s="9">
        <v>0</v>
      </c>
      <c r="Z300" s="9">
        <v>7</v>
      </c>
      <c r="AA300" s="9">
        <v>1</v>
      </c>
      <c r="AB300" s="9">
        <v>7</v>
      </c>
      <c r="AC300" s="9">
        <v>7</v>
      </c>
      <c r="AD300" s="9">
        <v>0</v>
      </c>
      <c r="AE300" s="9">
        <v>0</v>
      </c>
      <c r="AF300" s="9">
        <v>1</v>
      </c>
      <c r="AG300" s="9">
        <v>7</v>
      </c>
      <c r="AH300" s="6">
        <v>7</v>
      </c>
      <c r="AI300" s="6">
        <v>12</v>
      </c>
      <c r="AJ300" s="6">
        <v>4</v>
      </c>
      <c r="AK300" s="9">
        <v>18</v>
      </c>
      <c r="AL300" s="9">
        <v>1</v>
      </c>
      <c r="AM300" s="9">
        <v>0</v>
      </c>
      <c r="AN300" s="9">
        <v>0</v>
      </c>
      <c r="AO300" s="9">
        <v>0</v>
      </c>
      <c r="AP300" s="6">
        <v>0</v>
      </c>
      <c r="AQ300" s="8">
        <v>12</v>
      </c>
      <c r="AR300" s="8">
        <v>0</v>
      </c>
      <c r="AS300" s="8">
        <v>11</v>
      </c>
      <c r="AT300" s="6">
        <v>5</v>
      </c>
      <c r="AU300" s="8">
        <v>0</v>
      </c>
      <c r="AV300" s="8">
        <v>0</v>
      </c>
      <c r="AW300" s="8">
        <v>0</v>
      </c>
      <c r="AX300" s="8">
        <v>3</v>
      </c>
      <c r="AY300" s="8">
        <v>0</v>
      </c>
      <c r="AZ300" s="8">
        <v>0</v>
      </c>
      <c r="BA300" s="8">
        <v>0</v>
      </c>
      <c r="BB300" s="8">
        <v>6</v>
      </c>
      <c r="BC300" s="8">
        <v>2</v>
      </c>
      <c r="BD300" s="8">
        <v>0</v>
      </c>
      <c r="BE300" s="8">
        <v>5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1</v>
      </c>
      <c r="K304" s="6">
        <v>0</v>
      </c>
      <c r="L304" s="6">
        <v>1</v>
      </c>
      <c r="M304" s="6">
        <v>0</v>
      </c>
      <c r="N304" s="6">
        <v>1</v>
      </c>
      <c r="O304" s="6">
        <v>0</v>
      </c>
      <c r="P304" s="6">
        <v>0</v>
      </c>
      <c r="Q304" s="9">
        <v>2</v>
      </c>
      <c r="R304" s="9">
        <v>0</v>
      </c>
      <c r="S304" s="9">
        <v>0</v>
      </c>
      <c r="T304" s="9">
        <v>1</v>
      </c>
      <c r="U304" s="9">
        <v>0</v>
      </c>
      <c r="V304" s="9">
        <v>1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0</v>
      </c>
      <c r="AG304" s="9">
        <v>1</v>
      </c>
      <c r="AH304" s="6">
        <v>1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6">
        <v>0</v>
      </c>
      <c r="AI305" s="6">
        <v>0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1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9">
        <v>1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</v>
      </c>
      <c r="AG306" s="9">
        <v>1</v>
      </c>
      <c r="AH306" s="6">
        <v>1</v>
      </c>
      <c r="AI306" s="6">
        <v>3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1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1</v>
      </c>
      <c r="P308" s="6">
        <v>1</v>
      </c>
      <c r="Q308" s="9">
        <v>1</v>
      </c>
      <c r="R308" s="9">
        <v>0</v>
      </c>
      <c r="S308" s="9">
        <v>0</v>
      </c>
      <c r="T308" s="9">
        <v>2</v>
      </c>
      <c r="U308" s="9">
        <v>0</v>
      </c>
      <c r="V308" s="9">
        <v>1</v>
      </c>
      <c r="W308" s="9">
        <v>4</v>
      </c>
      <c r="X308" s="9">
        <v>0</v>
      </c>
      <c r="Y308" s="9">
        <v>0</v>
      </c>
      <c r="Z308" s="9">
        <v>2</v>
      </c>
      <c r="AA308" s="9">
        <v>0</v>
      </c>
      <c r="AB308" s="9">
        <v>2</v>
      </c>
      <c r="AC308" s="9">
        <v>2</v>
      </c>
      <c r="AD308" s="9">
        <v>0</v>
      </c>
      <c r="AE308" s="9">
        <v>0</v>
      </c>
      <c r="AF308" s="9">
        <v>0</v>
      </c>
      <c r="AG308" s="9">
        <v>1</v>
      </c>
      <c r="AH308" s="6">
        <v>2</v>
      </c>
      <c r="AI308" s="6">
        <v>2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0</v>
      </c>
      <c r="AR308" s="8">
        <v>0</v>
      </c>
      <c r="AS308" s="8">
        <v>4</v>
      </c>
      <c r="AT308" s="6">
        <v>1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15</v>
      </c>
      <c r="K310" s="6">
        <v>0</v>
      </c>
      <c r="L310" s="6">
        <v>3</v>
      </c>
      <c r="M310" s="6">
        <v>0</v>
      </c>
      <c r="N310" s="6">
        <v>3</v>
      </c>
      <c r="O310" s="6">
        <v>4</v>
      </c>
      <c r="P310" s="6">
        <v>8</v>
      </c>
      <c r="Q310" s="9">
        <v>14</v>
      </c>
      <c r="R310" s="9">
        <v>0</v>
      </c>
      <c r="S310" s="9">
        <v>0</v>
      </c>
      <c r="T310" s="9">
        <v>11</v>
      </c>
      <c r="U310" s="9">
        <v>11</v>
      </c>
      <c r="V310" s="9">
        <v>20</v>
      </c>
      <c r="W310" s="9">
        <v>2</v>
      </c>
      <c r="X310" s="9">
        <v>10</v>
      </c>
      <c r="Y310" s="9">
        <v>0</v>
      </c>
      <c r="Z310" s="9">
        <v>15</v>
      </c>
      <c r="AA310" s="9">
        <v>0</v>
      </c>
      <c r="AB310" s="9">
        <v>15</v>
      </c>
      <c r="AC310" s="9">
        <v>15</v>
      </c>
      <c r="AD310" s="9">
        <v>0</v>
      </c>
      <c r="AE310" s="9">
        <v>0</v>
      </c>
      <c r="AF310" s="9">
        <v>9</v>
      </c>
      <c r="AG310" s="9">
        <v>15</v>
      </c>
      <c r="AH310" s="6">
        <v>15</v>
      </c>
      <c r="AI310" s="6">
        <v>13</v>
      </c>
      <c r="AJ310" s="6">
        <v>2</v>
      </c>
      <c r="AK310" s="9">
        <v>15</v>
      </c>
      <c r="AL310" s="9">
        <v>12</v>
      </c>
      <c r="AM310" s="9">
        <v>0</v>
      </c>
      <c r="AN310" s="9">
        <v>19</v>
      </c>
      <c r="AO310" s="9">
        <v>11</v>
      </c>
      <c r="AP310" s="6">
        <v>0</v>
      </c>
      <c r="AQ310" s="8">
        <v>12</v>
      </c>
      <c r="AR310" s="8">
        <v>0</v>
      </c>
      <c r="AS310" s="8">
        <v>9</v>
      </c>
      <c r="AT310" s="6">
        <v>4</v>
      </c>
      <c r="AU310" s="8">
        <v>0</v>
      </c>
      <c r="AV310" s="8">
        <v>0</v>
      </c>
      <c r="AW310" s="8">
        <v>0</v>
      </c>
      <c r="AX310" s="8">
        <v>7</v>
      </c>
      <c r="AY310" s="8">
        <v>0</v>
      </c>
      <c r="AZ310" s="8">
        <v>0</v>
      </c>
      <c r="BA310" s="8">
        <v>0</v>
      </c>
      <c r="BB310" s="8">
        <v>1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1</v>
      </c>
      <c r="M312" s="6">
        <v>0</v>
      </c>
      <c r="N312" s="6">
        <v>1</v>
      </c>
      <c r="O312" s="6">
        <v>0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2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0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0</v>
      </c>
      <c r="AI313" s="6">
        <v>0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1</v>
      </c>
      <c r="Q314" s="9">
        <v>2</v>
      </c>
      <c r="R314" s="9">
        <v>0</v>
      </c>
      <c r="S314" s="9">
        <v>0</v>
      </c>
      <c r="T314" s="9">
        <v>2</v>
      </c>
      <c r="U314" s="9">
        <v>2</v>
      </c>
      <c r="V314" s="9">
        <v>3</v>
      </c>
      <c r="W314" s="9">
        <v>0</v>
      </c>
      <c r="X314" s="9">
        <v>2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2</v>
      </c>
      <c r="K319" s="6">
        <v>0</v>
      </c>
      <c r="L319" s="6">
        <v>1</v>
      </c>
      <c r="M319" s="6">
        <v>0</v>
      </c>
      <c r="N319" s="6">
        <v>1</v>
      </c>
      <c r="O319" s="6">
        <v>1</v>
      </c>
      <c r="P319" s="6">
        <v>0</v>
      </c>
      <c r="Q319" s="9">
        <v>2</v>
      </c>
      <c r="R319" s="9">
        <v>4</v>
      </c>
      <c r="S319" s="9">
        <v>1</v>
      </c>
      <c r="T319" s="9">
        <v>2</v>
      </c>
      <c r="U319" s="9">
        <v>3</v>
      </c>
      <c r="V319" s="9">
        <v>2</v>
      </c>
      <c r="W319" s="9">
        <v>0</v>
      </c>
      <c r="X319" s="9">
        <v>3</v>
      </c>
      <c r="Y319" s="9">
        <v>0</v>
      </c>
      <c r="Z319" s="9">
        <v>2</v>
      </c>
      <c r="AA319" s="9">
        <v>0</v>
      </c>
      <c r="AB319" s="9">
        <v>2</v>
      </c>
      <c r="AC319" s="9">
        <v>2</v>
      </c>
      <c r="AD319" s="9">
        <v>0</v>
      </c>
      <c r="AE319" s="9">
        <v>0</v>
      </c>
      <c r="AF319" s="9">
        <v>1</v>
      </c>
      <c r="AG319" s="9">
        <v>2</v>
      </c>
      <c r="AH319" s="6">
        <v>2</v>
      </c>
      <c r="AI319" s="6">
        <v>2</v>
      </c>
      <c r="AJ319" s="6">
        <v>3</v>
      </c>
      <c r="AK319" s="9">
        <v>5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2</v>
      </c>
      <c r="AR319" s="8">
        <v>0</v>
      </c>
      <c r="AS319" s="8">
        <v>3</v>
      </c>
      <c r="AT319" s="6">
        <v>1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4</v>
      </c>
      <c r="K320" s="6">
        <v>0</v>
      </c>
      <c r="L320" s="6">
        <v>0</v>
      </c>
      <c r="M320" s="6">
        <v>0</v>
      </c>
      <c r="N320" s="6">
        <v>0</v>
      </c>
      <c r="O320" s="6">
        <v>2</v>
      </c>
      <c r="P320" s="6">
        <v>2</v>
      </c>
      <c r="Q320" s="9">
        <v>3</v>
      </c>
      <c r="R320" s="9">
        <v>0</v>
      </c>
      <c r="S320" s="9">
        <v>0</v>
      </c>
      <c r="T320" s="9">
        <v>3</v>
      </c>
      <c r="U320" s="9">
        <v>0</v>
      </c>
      <c r="V320" s="9">
        <v>3</v>
      </c>
      <c r="W320" s="9">
        <v>2</v>
      </c>
      <c r="X320" s="9">
        <v>0</v>
      </c>
      <c r="Y320" s="9">
        <v>0</v>
      </c>
      <c r="Z320" s="9">
        <v>4</v>
      </c>
      <c r="AA320" s="9">
        <v>0</v>
      </c>
      <c r="AB320" s="9">
        <v>4</v>
      </c>
      <c r="AC320" s="9">
        <v>4</v>
      </c>
      <c r="AD320" s="9">
        <v>0</v>
      </c>
      <c r="AE320" s="9">
        <v>0</v>
      </c>
      <c r="AF320" s="9">
        <v>4</v>
      </c>
      <c r="AG320" s="9">
        <v>4</v>
      </c>
      <c r="AH320" s="6">
        <v>4</v>
      </c>
      <c r="AI320" s="6">
        <v>5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</v>
      </c>
      <c r="Q321" s="9">
        <v>1</v>
      </c>
      <c r="R321" s="9">
        <v>0</v>
      </c>
      <c r="S321" s="9">
        <v>0</v>
      </c>
      <c r="T321" s="9">
        <v>1</v>
      </c>
      <c r="U321" s="9">
        <v>0</v>
      </c>
      <c r="V321" s="9">
        <v>1</v>
      </c>
      <c r="W321" s="9">
        <v>1</v>
      </c>
      <c r="X321" s="9">
        <v>0</v>
      </c>
      <c r="Y321" s="9">
        <v>0</v>
      </c>
      <c r="Z321" s="9">
        <v>1</v>
      </c>
      <c r="AA321" s="9">
        <v>0</v>
      </c>
      <c r="AB321" s="9">
        <v>1</v>
      </c>
      <c r="AC321" s="9">
        <v>1</v>
      </c>
      <c r="AD321" s="9">
        <v>0</v>
      </c>
      <c r="AE321" s="9">
        <v>0</v>
      </c>
      <c r="AF321" s="9">
        <v>1</v>
      </c>
      <c r="AG321" s="9">
        <v>1</v>
      </c>
      <c r="AH321" s="6">
        <v>1</v>
      </c>
      <c r="AI321" s="6">
        <v>1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12</v>
      </c>
      <c r="K334" s="6">
        <v>0</v>
      </c>
      <c r="L334" s="6">
        <v>3</v>
      </c>
      <c r="M334" s="6">
        <v>0</v>
      </c>
      <c r="N334" s="6">
        <v>3</v>
      </c>
      <c r="O334" s="6">
        <v>4</v>
      </c>
      <c r="P334" s="6">
        <v>5</v>
      </c>
      <c r="Q334" s="9">
        <v>8</v>
      </c>
      <c r="R334" s="9">
        <v>2</v>
      </c>
      <c r="S334" s="9">
        <v>1</v>
      </c>
      <c r="T334" s="9">
        <v>9</v>
      </c>
      <c r="U334" s="9">
        <v>9</v>
      </c>
      <c r="V334" s="9">
        <v>12</v>
      </c>
      <c r="W334" s="9">
        <v>4</v>
      </c>
      <c r="X334" s="9">
        <v>9</v>
      </c>
      <c r="Y334" s="9">
        <v>0</v>
      </c>
      <c r="Z334" s="9">
        <v>11</v>
      </c>
      <c r="AA334" s="9">
        <v>0</v>
      </c>
      <c r="AB334" s="9">
        <v>10</v>
      </c>
      <c r="AC334" s="9">
        <v>10</v>
      </c>
      <c r="AD334" s="9">
        <v>1</v>
      </c>
      <c r="AE334" s="9">
        <v>0</v>
      </c>
      <c r="AF334" s="9">
        <v>3</v>
      </c>
      <c r="AG334" s="9">
        <v>11</v>
      </c>
      <c r="AH334" s="6">
        <v>11</v>
      </c>
      <c r="AI334" s="6">
        <v>12</v>
      </c>
      <c r="AJ334" s="6">
        <v>4</v>
      </c>
      <c r="AK334" s="9">
        <v>6</v>
      </c>
      <c r="AL334" s="9">
        <v>2</v>
      </c>
      <c r="AM334" s="9">
        <v>1</v>
      </c>
      <c r="AN334" s="9">
        <v>0</v>
      </c>
      <c r="AO334" s="9">
        <v>0</v>
      </c>
      <c r="AP334" s="6">
        <v>0</v>
      </c>
      <c r="AQ334" s="8">
        <v>1</v>
      </c>
      <c r="AR334" s="8">
        <v>0</v>
      </c>
      <c r="AS334" s="8">
        <v>17</v>
      </c>
      <c r="AT334" s="6">
        <v>4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10</v>
      </c>
      <c r="BC334" s="8">
        <v>0</v>
      </c>
      <c r="BD334" s="8">
        <v>0</v>
      </c>
      <c r="BE334" s="8">
        <v>1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6">
        <v>0</v>
      </c>
      <c r="AI335" s="6">
        <v>0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2</v>
      </c>
      <c r="R336" s="9">
        <v>0</v>
      </c>
      <c r="S336" s="9">
        <v>0</v>
      </c>
      <c r="T336" s="9">
        <v>1</v>
      </c>
      <c r="U336" s="9">
        <v>1</v>
      </c>
      <c r="V336" s="9">
        <v>2</v>
      </c>
      <c r="W336" s="9">
        <v>0</v>
      </c>
      <c r="X336" s="9">
        <v>2</v>
      </c>
      <c r="Y336" s="9">
        <v>0</v>
      </c>
      <c r="Z336" s="9">
        <v>2</v>
      </c>
      <c r="AA336" s="9">
        <v>0</v>
      </c>
      <c r="AB336" s="9">
        <v>2</v>
      </c>
      <c r="AC336" s="9">
        <v>2</v>
      </c>
      <c r="AD336" s="9">
        <v>0</v>
      </c>
      <c r="AE336" s="9">
        <v>0</v>
      </c>
      <c r="AF336" s="9">
        <v>0</v>
      </c>
      <c r="AG336" s="9">
        <v>2</v>
      </c>
      <c r="AH336" s="6">
        <v>1</v>
      </c>
      <c r="AI336" s="6">
        <v>2</v>
      </c>
      <c r="AJ336" s="6">
        <v>1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1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0</v>
      </c>
      <c r="R337" s="9">
        <v>0</v>
      </c>
      <c r="S337" s="9">
        <v>0</v>
      </c>
      <c r="T337" s="9">
        <v>1</v>
      </c>
      <c r="U337" s="9">
        <v>0</v>
      </c>
      <c r="V337" s="9">
        <v>1</v>
      </c>
      <c r="W337" s="9">
        <v>0</v>
      </c>
      <c r="X337" s="9">
        <v>0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0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2</v>
      </c>
      <c r="K338" s="6">
        <v>0</v>
      </c>
      <c r="L338" s="6">
        <v>0</v>
      </c>
      <c r="M338" s="6">
        <v>0</v>
      </c>
      <c r="N338" s="6">
        <v>0</v>
      </c>
      <c r="O338" s="6">
        <v>1</v>
      </c>
      <c r="P338" s="6">
        <v>1</v>
      </c>
      <c r="Q338" s="9">
        <v>1</v>
      </c>
      <c r="R338" s="9">
        <v>1</v>
      </c>
      <c r="S338" s="9">
        <v>0</v>
      </c>
      <c r="T338" s="9">
        <v>2</v>
      </c>
      <c r="U338" s="9">
        <v>0</v>
      </c>
      <c r="V338" s="9">
        <v>1</v>
      </c>
      <c r="W338" s="9">
        <v>1</v>
      </c>
      <c r="X338" s="9">
        <v>0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0</v>
      </c>
      <c r="AJ338" s="6">
        <v>0</v>
      </c>
      <c r="AK338" s="9">
        <v>1</v>
      </c>
      <c r="AL338" s="9">
        <v>1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10</v>
      </c>
      <c r="AT338" s="6">
        <v>3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1</v>
      </c>
      <c r="V339" s="9">
        <v>0</v>
      </c>
      <c r="W339" s="9">
        <v>0</v>
      </c>
      <c r="X339" s="9">
        <v>1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1</v>
      </c>
      <c r="AK339" s="9">
        <v>0</v>
      </c>
      <c r="AL339" s="9">
        <v>1</v>
      </c>
      <c r="AM339" s="9">
        <v>0</v>
      </c>
      <c r="AN339" s="9">
        <v>2</v>
      </c>
      <c r="AO339" s="9">
        <v>0</v>
      </c>
      <c r="AP339" s="6">
        <v>0</v>
      </c>
      <c r="AQ339" s="8">
        <v>1</v>
      </c>
      <c r="AR339" s="8">
        <v>0</v>
      </c>
      <c r="AS339" s="8">
        <v>4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1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1</v>
      </c>
      <c r="K341" s="6">
        <v>0</v>
      </c>
      <c r="L341" s="6">
        <v>1</v>
      </c>
      <c r="M341" s="6">
        <v>0</v>
      </c>
      <c r="N341" s="6">
        <v>1</v>
      </c>
      <c r="O341" s="6">
        <v>0</v>
      </c>
      <c r="P341" s="6">
        <v>0</v>
      </c>
      <c r="Q341" s="9">
        <v>1</v>
      </c>
      <c r="R341" s="9">
        <v>0</v>
      </c>
      <c r="S341" s="9">
        <v>0</v>
      </c>
      <c r="T341" s="9">
        <v>0</v>
      </c>
      <c r="U341" s="9">
        <v>1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0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2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2</v>
      </c>
      <c r="K343" s="6">
        <v>0</v>
      </c>
      <c r="L343" s="6">
        <v>1</v>
      </c>
      <c r="M343" s="6">
        <v>0</v>
      </c>
      <c r="N343" s="6">
        <v>1</v>
      </c>
      <c r="O343" s="6">
        <v>0</v>
      </c>
      <c r="P343" s="6">
        <v>1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0</v>
      </c>
      <c r="Y343" s="9">
        <v>0</v>
      </c>
      <c r="Z343" s="9">
        <v>2</v>
      </c>
      <c r="AA343" s="9">
        <v>0</v>
      </c>
      <c r="AB343" s="9">
        <v>2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2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2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6">
        <v>0</v>
      </c>
      <c r="AI344" s="6">
        <v>0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0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3</v>
      </c>
      <c r="K345" s="6">
        <v>0</v>
      </c>
      <c r="L345" s="6">
        <v>2</v>
      </c>
      <c r="M345" s="6">
        <v>0</v>
      </c>
      <c r="N345" s="6">
        <v>2</v>
      </c>
      <c r="O345" s="6">
        <v>1</v>
      </c>
      <c r="P345" s="6">
        <v>0</v>
      </c>
      <c r="Q345" s="9">
        <v>3</v>
      </c>
      <c r="R345" s="9">
        <v>0</v>
      </c>
      <c r="S345" s="9">
        <v>0</v>
      </c>
      <c r="T345" s="9">
        <v>3</v>
      </c>
      <c r="U345" s="9">
        <v>0</v>
      </c>
      <c r="V345" s="9">
        <v>4</v>
      </c>
      <c r="W345" s="9">
        <v>0</v>
      </c>
      <c r="X345" s="9">
        <v>0</v>
      </c>
      <c r="Y345" s="9">
        <v>0</v>
      </c>
      <c r="Z345" s="9">
        <v>3</v>
      </c>
      <c r="AA345" s="9">
        <v>0</v>
      </c>
      <c r="AB345" s="9">
        <v>3</v>
      </c>
      <c r="AC345" s="9">
        <v>3</v>
      </c>
      <c r="AD345" s="9">
        <v>0</v>
      </c>
      <c r="AE345" s="9">
        <v>0</v>
      </c>
      <c r="AF345" s="9">
        <v>0</v>
      </c>
      <c r="AG345" s="9">
        <v>3</v>
      </c>
      <c r="AH345" s="6">
        <v>3</v>
      </c>
      <c r="AI345" s="6">
        <v>3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0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2</v>
      </c>
      <c r="K347" s="6">
        <v>0</v>
      </c>
      <c r="L347" s="6">
        <v>0</v>
      </c>
      <c r="M347" s="6">
        <v>0</v>
      </c>
      <c r="N347" s="6">
        <v>0</v>
      </c>
      <c r="O347" s="6">
        <v>2</v>
      </c>
      <c r="P347" s="6">
        <v>0</v>
      </c>
      <c r="Q347" s="9">
        <v>2</v>
      </c>
      <c r="R347" s="9">
        <v>0</v>
      </c>
      <c r="S347" s="9">
        <v>0</v>
      </c>
      <c r="T347" s="9">
        <v>2</v>
      </c>
      <c r="U347" s="9">
        <v>0</v>
      </c>
      <c r="V347" s="9">
        <v>2</v>
      </c>
      <c r="W347" s="9">
        <v>0</v>
      </c>
      <c r="X347" s="9">
        <v>0</v>
      </c>
      <c r="Y347" s="9">
        <v>0</v>
      </c>
      <c r="Z347" s="9">
        <v>2</v>
      </c>
      <c r="AA347" s="9">
        <v>0</v>
      </c>
      <c r="AB347" s="9">
        <v>2</v>
      </c>
      <c r="AC347" s="9">
        <v>2</v>
      </c>
      <c r="AD347" s="9">
        <v>0</v>
      </c>
      <c r="AE347" s="9">
        <v>0</v>
      </c>
      <c r="AF347" s="9">
        <v>0</v>
      </c>
      <c r="AG347" s="9">
        <v>2</v>
      </c>
      <c r="AH347" s="6">
        <v>2</v>
      </c>
      <c r="AI347" s="6">
        <v>2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1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22</v>
      </c>
      <c r="K350" s="6">
        <v>0</v>
      </c>
      <c r="L350" s="6">
        <v>2</v>
      </c>
      <c r="M350" s="6">
        <v>1</v>
      </c>
      <c r="N350" s="6">
        <v>1</v>
      </c>
      <c r="O350" s="6">
        <v>13</v>
      </c>
      <c r="P350" s="6">
        <v>7</v>
      </c>
      <c r="Q350" s="9">
        <v>21</v>
      </c>
      <c r="R350" s="9">
        <v>5</v>
      </c>
      <c r="S350" s="9">
        <v>0</v>
      </c>
      <c r="T350" s="9">
        <v>12</v>
      </c>
      <c r="U350" s="9">
        <v>5</v>
      </c>
      <c r="V350" s="9">
        <v>22</v>
      </c>
      <c r="W350" s="9">
        <v>15</v>
      </c>
      <c r="X350" s="9">
        <v>12</v>
      </c>
      <c r="Y350" s="9">
        <v>0</v>
      </c>
      <c r="Z350" s="9">
        <v>22</v>
      </c>
      <c r="AA350" s="9">
        <v>5</v>
      </c>
      <c r="AB350" s="9">
        <v>22</v>
      </c>
      <c r="AC350" s="9">
        <v>21</v>
      </c>
      <c r="AD350" s="9">
        <v>0</v>
      </c>
      <c r="AE350" s="9">
        <v>0</v>
      </c>
      <c r="AF350" s="9">
        <v>0</v>
      </c>
      <c r="AG350" s="9">
        <v>22</v>
      </c>
      <c r="AH350" s="6">
        <v>18</v>
      </c>
      <c r="AI350" s="6">
        <v>25</v>
      </c>
      <c r="AJ350" s="6">
        <v>6</v>
      </c>
      <c r="AK350" s="9">
        <v>7</v>
      </c>
      <c r="AL350" s="9">
        <v>3</v>
      </c>
      <c r="AM350" s="9">
        <v>1</v>
      </c>
      <c r="AN350" s="9">
        <v>0</v>
      </c>
      <c r="AO350" s="9">
        <v>3</v>
      </c>
      <c r="AP350" s="6">
        <v>0</v>
      </c>
      <c r="AQ350" s="8">
        <v>4</v>
      </c>
      <c r="AR350" s="8">
        <v>0</v>
      </c>
      <c r="AS350" s="8">
        <v>6</v>
      </c>
      <c r="AT350" s="6">
        <v>2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1</v>
      </c>
      <c r="R353" s="9">
        <v>0</v>
      </c>
      <c r="S353" s="9">
        <v>0</v>
      </c>
      <c r="T353" s="9">
        <v>0</v>
      </c>
      <c r="U353" s="9">
        <v>1</v>
      </c>
      <c r="V353" s="9">
        <v>1</v>
      </c>
      <c r="W353" s="9">
        <v>1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1</v>
      </c>
      <c r="AG353" s="9">
        <v>1</v>
      </c>
      <c r="AH353" s="6">
        <v>2</v>
      </c>
      <c r="AI353" s="6">
        <v>3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0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1</v>
      </c>
      <c r="P354" s="6">
        <v>1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2</v>
      </c>
      <c r="W354" s="9">
        <v>1</v>
      </c>
      <c r="X354" s="9">
        <v>1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2</v>
      </c>
      <c r="AR354" s="8">
        <v>0</v>
      </c>
      <c r="AS354" s="8">
        <v>2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2</v>
      </c>
      <c r="K357" s="6">
        <v>0</v>
      </c>
      <c r="L357" s="6">
        <v>0</v>
      </c>
      <c r="M357" s="6">
        <v>0</v>
      </c>
      <c r="N357" s="6">
        <v>0</v>
      </c>
      <c r="O357" s="6">
        <v>2</v>
      </c>
      <c r="P357" s="6">
        <v>0</v>
      </c>
      <c r="Q357" s="9">
        <v>2</v>
      </c>
      <c r="R357" s="9">
        <v>0</v>
      </c>
      <c r="S357" s="9">
        <v>0</v>
      </c>
      <c r="T357" s="9">
        <v>1</v>
      </c>
      <c r="U357" s="9">
        <v>0</v>
      </c>
      <c r="V357" s="9">
        <v>2</v>
      </c>
      <c r="W357" s="9">
        <v>1</v>
      </c>
      <c r="X357" s="9">
        <v>0</v>
      </c>
      <c r="Y357" s="9">
        <v>0</v>
      </c>
      <c r="Z357" s="9">
        <v>2</v>
      </c>
      <c r="AA357" s="9">
        <v>1</v>
      </c>
      <c r="AB357" s="9">
        <v>2</v>
      </c>
      <c r="AC357" s="9">
        <v>2</v>
      </c>
      <c r="AD357" s="9">
        <v>0</v>
      </c>
      <c r="AE357" s="9">
        <v>0</v>
      </c>
      <c r="AF357" s="9">
        <v>1</v>
      </c>
      <c r="AG357" s="9">
        <v>2</v>
      </c>
      <c r="AH357" s="6">
        <v>2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1</v>
      </c>
      <c r="K359" s="6">
        <v>0</v>
      </c>
      <c r="L359" s="6">
        <v>1</v>
      </c>
      <c r="M359" s="6">
        <v>0</v>
      </c>
      <c r="N359" s="6">
        <v>1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1</v>
      </c>
      <c r="W359" s="9">
        <v>0</v>
      </c>
      <c r="X359" s="9">
        <v>0</v>
      </c>
      <c r="Y359" s="9">
        <v>0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  <c r="AE359" s="9">
        <v>0</v>
      </c>
      <c r="AF359" s="9">
        <v>0</v>
      </c>
      <c r="AG359" s="9">
        <v>1</v>
      </c>
      <c r="AH359" s="6">
        <v>1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1</v>
      </c>
      <c r="K360" s="6">
        <v>0</v>
      </c>
      <c r="L360" s="6">
        <v>0</v>
      </c>
      <c r="M360" s="6">
        <v>0</v>
      </c>
      <c r="N360" s="6">
        <v>0</v>
      </c>
      <c r="O360" s="6">
        <v>1</v>
      </c>
      <c r="P360" s="6">
        <v>0</v>
      </c>
      <c r="Q360" s="9">
        <v>1</v>
      </c>
      <c r="R360" s="9">
        <v>1</v>
      </c>
      <c r="S360" s="9">
        <v>0</v>
      </c>
      <c r="T360" s="9">
        <v>1</v>
      </c>
      <c r="U360" s="9">
        <v>0</v>
      </c>
      <c r="V360" s="9">
        <v>1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</v>
      </c>
      <c r="AC360" s="9">
        <v>1</v>
      </c>
      <c r="AD360" s="9">
        <v>0</v>
      </c>
      <c r="AE360" s="9">
        <v>0</v>
      </c>
      <c r="AF360" s="9">
        <v>0</v>
      </c>
      <c r="AG360" s="9">
        <v>1</v>
      </c>
      <c r="AH360" s="6">
        <v>1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1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0</v>
      </c>
      <c r="Q361" s="9">
        <v>0</v>
      </c>
      <c r="R361" s="9">
        <v>0</v>
      </c>
      <c r="S361" s="9">
        <v>0</v>
      </c>
      <c r="T361" s="9">
        <v>1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6">
        <v>0</v>
      </c>
      <c r="AI361" s="6">
        <v>0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3</v>
      </c>
      <c r="K363" s="17">
        <v>0</v>
      </c>
      <c r="L363" s="17">
        <v>2</v>
      </c>
      <c r="M363" s="17">
        <v>0</v>
      </c>
      <c r="N363" s="17">
        <v>2</v>
      </c>
      <c r="O363" s="17">
        <v>0</v>
      </c>
      <c r="P363" s="17">
        <v>1</v>
      </c>
      <c r="Q363" s="9">
        <v>3</v>
      </c>
      <c r="R363" s="9">
        <v>0</v>
      </c>
      <c r="S363" s="9">
        <v>0</v>
      </c>
      <c r="T363" s="9">
        <v>3</v>
      </c>
      <c r="U363" s="9">
        <v>0</v>
      </c>
      <c r="V363" s="9">
        <v>3</v>
      </c>
      <c r="W363" s="9">
        <v>0</v>
      </c>
      <c r="X363" s="9">
        <v>0</v>
      </c>
      <c r="Y363" s="9">
        <v>0</v>
      </c>
      <c r="Z363" s="9">
        <v>3</v>
      </c>
      <c r="AA363" s="9">
        <v>0</v>
      </c>
      <c r="AB363" s="9">
        <v>3</v>
      </c>
      <c r="AC363" s="9">
        <v>3</v>
      </c>
      <c r="AD363" s="9">
        <v>0</v>
      </c>
      <c r="AE363" s="9">
        <v>0</v>
      </c>
      <c r="AF363" s="9">
        <v>0</v>
      </c>
      <c r="AG363" s="9">
        <v>3</v>
      </c>
      <c r="AH363" s="17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1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29</v>
      </c>
      <c r="K364" s="6">
        <v>0</v>
      </c>
      <c r="L364" s="6">
        <v>2</v>
      </c>
      <c r="M364" s="6">
        <v>0</v>
      </c>
      <c r="N364" s="6">
        <v>2</v>
      </c>
      <c r="O364" s="6">
        <v>16</v>
      </c>
      <c r="P364" s="6">
        <v>11</v>
      </c>
      <c r="Q364" s="9">
        <v>26</v>
      </c>
      <c r="R364" s="9">
        <v>0</v>
      </c>
      <c r="S364" s="9">
        <v>0</v>
      </c>
      <c r="T364" s="9">
        <v>14</v>
      </c>
      <c r="U364" s="9">
        <v>11</v>
      </c>
      <c r="V364" s="9">
        <v>29</v>
      </c>
      <c r="W364" s="9">
        <v>4</v>
      </c>
      <c r="X364" s="9">
        <v>5</v>
      </c>
      <c r="Y364" s="9">
        <v>0</v>
      </c>
      <c r="Z364" s="9">
        <v>29</v>
      </c>
      <c r="AA364" s="9">
        <v>0</v>
      </c>
      <c r="AB364" s="9">
        <v>29</v>
      </c>
      <c r="AC364" s="9">
        <v>29</v>
      </c>
      <c r="AD364" s="9">
        <v>0</v>
      </c>
      <c r="AE364" s="9">
        <v>0</v>
      </c>
      <c r="AF364" s="9">
        <v>13</v>
      </c>
      <c r="AG364" s="9">
        <v>29</v>
      </c>
      <c r="AH364" s="6">
        <v>29</v>
      </c>
      <c r="AI364" s="6">
        <v>0</v>
      </c>
      <c r="AJ364" s="6">
        <v>0</v>
      </c>
      <c r="AK364" s="9">
        <v>0</v>
      </c>
      <c r="AL364" s="9">
        <v>0</v>
      </c>
      <c r="AM364" s="9">
        <v>8</v>
      </c>
      <c r="AN364" s="9">
        <v>0</v>
      </c>
      <c r="AO364" s="9">
        <v>0</v>
      </c>
      <c r="AP364" s="6">
        <v>0</v>
      </c>
      <c r="AQ364" s="8">
        <v>8</v>
      </c>
      <c r="AR364" s="8">
        <v>0</v>
      </c>
      <c r="AS364" s="8">
        <v>16</v>
      </c>
      <c r="AT364" s="6">
        <v>12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28</v>
      </c>
      <c r="BC364" s="8">
        <v>3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5</v>
      </c>
      <c r="K365" s="6">
        <v>0</v>
      </c>
      <c r="L365" s="6">
        <v>0</v>
      </c>
      <c r="M365" s="6">
        <v>0</v>
      </c>
      <c r="N365" s="6">
        <v>0</v>
      </c>
      <c r="O365" s="6">
        <v>4</v>
      </c>
      <c r="P365" s="6">
        <v>1</v>
      </c>
      <c r="Q365" s="9">
        <v>5</v>
      </c>
      <c r="R365" s="9">
        <v>0</v>
      </c>
      <c r="S365" s="9">
        <v>0</v>
      </c>
      <c r="T365" s="9">
        <v>1</v>
      </c>
      <c r="U365" s="9">
        <v>0</v>
      </c>
      <c r="V365" s="9">
        <v>5</v>
      </c>
      <c r="W365" s="9">
        <v>0</v>
      </c>
      <c r="X365" s="9">
        <v>0</v>
      </c>
      <c r="Y365" s="9">
        <v>0</v>
      </c>
      <c r="Z365" s="9">
        <v>5</v>
      </c>
      <c r="AA365" s="9">
        <v>0</v>
      </c>
      <c r="AB365" s="9">
        <v>5</v>
      </c>
      <c r="AC365" s="9">
        <v>5</v>
      </c>
      <c r="AD365" s="9">
        <v>0</v>
      </c>
      <c r="AE365" s="9">
        <v>0</v>
      </c>
      <c r="AF365" s="9">
        <v>5</v>
      </c>
      <c r="AG365" s="9">
        <v>5</v>
      </c>
      <c r="AH365" s="6">
        <v>5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2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7</v>
      </c>
      <c r="BC365" s="8">
        <v>0</v>
      </c>
      <c r="BD365" s="8">
        <v>0</v>
      </c>
      <c r="BE365" s="8">
        <v>4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1</v>
      </c>
      <c r="R366" s="9">
        <v>0</v>
      </c>
      <c r="S366" s="9">
        <v>0</v>
      </c>
      <c r="T366" s="9">
        <v>0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8</v>
      </c>
      <c r="K367" s="6">
        <v>0</v>
      </c>
      <c r="L367" s="6">
        <v>2</v>
      </c>
      <c r="M367" s="6">
        <v>0</v>
      </c>
      <c r="N367" s="6">
        <v>2</v>
      </c>
      <c r="O367" s="6">
        <v>4</v>
      </c>
      <c r="P367" s="6">
        <v>2</v>
      </c>
      <c r="Q367" s="9">
        <v>11</v>
      </c>
      <c r="R367" s="9">
        <v>0</v>
      </c>
      <c r="S367" s="9">
        <v>0</v>
      </c>
      <c r="T367" s="9">
        <v>3</v>
      </c>
      <c r="U367" s="9">
        <v>2</v>
      </c>
      <c r="V367" s="9">
        <v>12</v>
      </c>
      <c r="W367" s="9">
        <v>0</v>
      </c>
      <c r="X367" s="9">
        <v>4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3</v>
      </c>
      <c r="AG367" s="9">
        <v>8</v>
      </c>
      <c r="AH367" s="6">
        <v>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0</v>
      </c>
      <c r="AT367" s="6">
        <v>0</v>
      </c>
      <c r="AU367" s="8">
        <v>0</v>
      </c>
      <c r="AV367" s="8">
        <v>0</v>
      </c>
      <c r="AW367" s="8">
        <v>0</v>
      </c>
      <c r="AX367" s="8">
        <v>1</v>
      </c>
      <c r="AY367" s="8">
        <v>0</v>
      </c>
      <c r="AZ367" s="8">
        <v>0</v>
      </c>
      <c r="BA367" s="8">
        <v>0</v>
      </c>
      <c r="BB367" s="8">
        <v>10</v>
      </c>
      <c r="BC367" s="8">
        <v>1</v>
      </c>
      <c r="BD367" s="8">
        <v>0</v>
      </c>
      <c r="BE367" s="8">
        <v>17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2</v>
      </c>
      <c r="K368" s="6">
        <v>0</v>
      </c>
      <c r="L368" s="6">
        <v>0</v>
      </c>
      <c r="M368" s="6">
        <v>0</v>
      </c>
      <c r="N368" s="6">
        <v>0</v>
      </c>
      <c r="O368" s="6">
        <v>1</v>
      </c>
      <c r="P368" s="6">
        <v>1</v>
      </c>
      <c r="Q368" s="9">
        <v>2</v>
      </c>
      <c r="R368" s="9">
        <v>0</v>
      </c>
      <c r="S368" s="9">
        <v>0</v>
      </c>
      <c r="T368" s="9">
        <v>1</v>
      </c>
      <c r="U368" s="9">
        <v>0</v>
      </c>
      <c r="V368" s="9">
        <v>3</v>
      </c>
      <c r="W368" s="9">
        <v>4</v>
      </c>
      <c r="X368" s="9">
        <v>3</v>
      </c>
      <c r="Y368" s="9">
        <v>0</v>
      </c>
      <c r="Z368" s="9">
        <v>1</v>
      </c>
      <c r="AA368" s="9">
        <v>0</v>
      </c>
      <c r="AB368" s="9">
        <v>2</v>
      </c>
      <c r="AC368" s="9">
        <v>2</v>
      </c>
      <c r="AD368" s="9">
        <v>0</v>
      </c>
      <c r="AE368" s="9">
        <v>0</v>
      </c>
      <c r="AF368" s="9">
        <v>1</v>
      </c>
      <c r="AG368" s="9">
        <v>2</v>
      </c>
      <c r="AH368" s="6">
        <v>2</v>
      </c>
      <c r="AI368" s="6">
        <v>2</v>
      </c>
      <c r="AJ368" s="6">
        <v>4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3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4</v>
      </c>
      <c r="K369" s="6">
        <v>0</v>
      </c>
      <c r="L369" s="6">
        <v>0</v>
      </c>
      <c r="M369" s="6">
        <v>0</v>
      </c>
      <c r="N369" s="6">
        <v>0</v>
      </c>
      <c r="O369" s="6">
        <v>2</v>
      </c>
      <c r="P369" s="6">
        <v>2</v>
      </c>
      <c r="Q369" s="9">
        <v>3</v>
      </c>
      <c r="R369" s="9">
        <v>0</v>
      </c>
      <c r="S369" s="9">
        <v>0</v>
      </c>
      <c r="T369" s="9">
        <v>3</v>
      </c>
      <c r="U369" s="9">
        <v>0</v>
      </c>
      <c r="V369" s="9">
        <v>4</v>
      </c>
      <c r="W369" s="9">
        <v>0</v>
      </c>
      <c r="X369" s="9">
        <v>2</v>
      </c>
      <c r="Y369" s="9">
        <v>0</v>
      </c>
      <c r="Z369" s="9">
        <v>4</v>
      </c>
      <c r="AA369" s="9">
        <v>0</v>
      </c>
      <c r="AB369" s="9">
        <v>4</v>
      </c>
      <c r="AC369" s="9">
        <v>4</v>
      </c>
      <c r="AD369" s="9">
        <v>0</v>
      </c>
      <c r="AE369" s="9">
        <v>0</v>
      </c>
      <c r="AF369" s="9">
        <v>4</v>
      </c>
      <c r="AG369" s="9">
        <v>4</v>
      </c>
      <c r="AH369" s="6">
        <v>4</v>
      </c>
      <c r="AI369" s="6">
        <v>6</v>
      </c>
      <c r="AJ369" s="6">
        <v>0</v>
      </c>
      <c r="AK369" s="9">
        <v>0</v>
      </c>
      <c r="AL369" s="9">
        <v>0</v>
      </c>
      <c r="AM369" s="9">
        <v>0</v>
      </c>
      <c r="AN369" s="9">
        <v>1</v>
      </c>
      <c r="AO369" s="9">
        <v>1</v>
      </c>
      <c r="AP369" s="6">
        <v>0</v>
      </c>
      <c r="AQ369" s="8">
        <v>3</v>
      </c>
      <c r="AR369" s="8">
        <v>0</v>
      </c>
      <c r="AS369" s="8">
        <v>1</v>
      </c>
      <c r="AT369" s="6">
        <v>1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4</v>
      </c>
      <c r="BC369" s="8">
        <v>0</v>
      </c>
      <c r="BD369" s="8">
        <v>3</v>
      </c>
      <c r="BE369" s="8">
        <v>5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2</v>
      </c>
      <c r="K370" s="6">
        <v>0</v>
      </c>
      <c r="L370" s="6">
        <v>1</v>
      </c>
      <c r="M370" s="6">
        <v>0</v>
      </c>
      <c r="N370" s="6">
        <v>1</v>
      </c>
      <c r="O370" s="6">
        <v>1</v>
      </c>
      <c r="P370" s="6">
        <v>0</v>
      </c>
      <c r="Q370" s="9">
        <v>0</v>
      </c>
      <c r="R370" s="9">
        <v>0</v>
      </c>
      <c r="S370" s="9">
        <v>0</v>
      </c>
      <c r="T370" s="9">
        <v>1</v>
      </c>
      <c r="U370" s="9">
        <v>0</v>
      </c>
      <c r="V370" s="9">
        <v>1</v>
      </c>
      <c r="W370" s="9">
        <v>0</v>
      </c>
      <c r="X370" s="9">
        <v>1</v>
      </c>
      <c r="Y370" s="9">
        <v>0</v>
      </c>
      <c r="Z370" s="9">
        <v>1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3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2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9</v>
      </c>
      <c r="K371" s="6">
        <v>0</v>
      </c>
      <c r="L371" s="6">
        <v>2</v>
      </c>
      <c r="M371" s="6">
        <v>0</v>
      </c>
      <c r="N371" s="6">
        <v>2</v>
      </c>
      <c r="O371" s="6">
        <v>3</v>
      </c>
      <c r="P371" s="6">
        <v>4</v>
      </c>
      <c r="Q371" s="9">
        <v>7</v>
      </c>
      <c r="R371" s="9">
        <v>5</v>
      </c>
      <c r="S371" s="9">
        <v>0</v>
      </c>
      <c r="T371" s="9">
        <v>4</v>
      </c>
      <c r="U371" s="9">
        <v>0</v>
      </c>
      <c r="V371" s="9">
        <v>9</v>
      </c>
      <c r="W371" s="9">
        <v>14</v>
      </c>
      <c r="X371" s="9">
        <v>0</v>
      </c>
      <c r="Y371" s="9">
        <v>0</v>
      </c>
      <c r="Z371" s="9">
        <v>7</v>
      </c>
      <c r="AA371" s="9">
        <v>0</v>
      </c>
      <c r="AB371" s="9">
        <v>9</v>
      </c>
      <c r="AC371" s="9">
        <v>9</v>
      </c>
      <c r="AD371" s="9">
        <v>0</v>
      </c>
      <c r="AE371" s="9">
        <v>0</v>
      </c>
      <c r="AF371" s="9">
        <v>0</v>
      </c>
      <c r="AG371" s="9">
        <v>9</v>
      </c>
      <c r="AH371" s="6">
        <v>8</v>
      </c>
      <c r="AI371" s="6">
        <v>8</v>
      </c>
      <c r="AJ371" s="6">
        <v>0</v>
      </c>
      <c r="AK371" s="9">
        <v>0</v>
      </c>
      <c r="AL371" s="9">
        <v>8</v>
      </c>
      <c r="AM371" s="9">
        <v>0</v>
      </c>
      <c r="AN371" s="9">
        <v>6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1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2</v>
      </c>
      <c r="K372" s="6">
        <v>0</v>
      </c>
      <c r="L372" s="6">
        <v>0</v>
      </c>
      <c r="M372" s="6">
        <v>0</v>
      </c>
      <c r="N372" s="6">
        <v>0</v>
      </c>
      <c r="O372" s="6">
        <v>2</v>
      </c>
      <c r="P372" s="6">
        <v>0</v>
      </c>
      <c r="Q372" s="9">
        <v>2</v>
      </c>
      <c r="R372" s="9">
        <v>2</v>
      </c>
      <c r="S372" s="9">
        <v>0</v>
      </c>
      <c r="T372" s="9">
        <v>0</v>
      </c>
      <c r="U372" s="9">
        <v>0</v>
      </c>
      <c r="V372" s="9">
        <v>1</v>
      </c>
      <c r="W372" s="9">
        <v>4</v>
      </c>
      <c r="X372" s="9">
        <v>2</v>
      </c>
      <c r="Y372" s="9">
        <v>0</v>
      </c>
      <c r="Z372" s="9">
        <v>0</v>
      </c>
      <c r="AA372" s="9">
        <v>0</v>
      </c>
      <c r="AB372" s="9">
        <v>2</v>
      </c>
      <c r="AC372" s="9">
        <v>2</v>
      </c>
      <c r="AD372" s="9">
        <v>0</v>
      </c>
      <c r="AE372" s="9">
        <v>0</v>
      </c>
      <c r="AF372" s="9">
        <v>0</v>
      </c>
      <c r="AG372" s="9">
        <v>2</v>
      </c>
      <c r="AH372" s="6">
        <v>2</v>
      </c>
      <c r="AI372" s="6">
        <v>2</v>
      </c>
      <c r="AJ372" s="6">
        <v>0</v>
      </c>
      <c r="AK372" s="9">
        <v>0</v>
      </c>
      <c r="AL372" s="9">
        <v>1</v>
      </c>
      <c r="AM372" s="9">
        <v>0</v>
      </c>
      <c r="AN372" s="9">
        <v>1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4</v>
      </c>
      <c r="K373" s="6">
        <v>0</v>
      </c>
      <c r="L373" s="6">
        <v>1</v>
      </c>
      <c r="M373" s="6">
        <v>0</v>
      </c>
      <c r="N373" s="6">
        <v>1</v>
      </c>
      <c r="O373" s="6">
        <v>3</v>
      </c>
      <c r="P373" s="6">
        <v>0</v>
      </c>
      <c r="Q373" s="9">
        <v>4</v>
      </c>
      <c r="R373" s="9">
        <v>9</v>
      </c>
      <c r="S373" s="9">
        <v>2</v>
      </c>
      <c r="T373" s="9">
        <v>3</v>
      </c>
      <c r="U373" s="9">
        <v>1</v>
      </c>
      <c r="V373" s="9">
        <v>5</v>
      </c>
      <c r="W373" s="9">
        <v>0</v>
      </c>
      <c r="X373" s="9">
        <v>0</v>
      </c>
      <c r="Y373" s="9">
        <v>0</v>
      </c>
      <c r="Z373" s="9">
        <v>4</v>
      </c>
      <c r="AA373" s="9">
        <v>3</v>
      </c>
      <c r="AB373" s="9">
        <v>4</v>
      </c>
      <c r="AC373" s="9">
        <v>4</v>
      </c>
      <c r="AD373" s="9">
        <v>0</v>
      </c>
      <c r="AE373" s="9">
        <v>0</v>
      </c>
      <c r="AF373" s="9">
        <v>0</v>
      </c>
      <c r="AG373" s="9">
        <v>4</v>
      </c>
      <c r="AH373" s="6">
        <v>4</v>
      </c>
      <c r="AI373" s="6">
        <v>4</v>
      </c>
      <c r="AJ373" s="6">
        <v>1</v>
      </c>
      <c r="AK373" s="9">
        <v>0</v>
      </c>
      <c r="AL373" s="9">
        <v>2</v>
      </c>
      <c r="AM373" s="9">
        <v>2</v>
      </c>
      <c r="AN373" s="9">
        <v>0</v>
      </c>
      <c r="AO373" s="9">
        <v>0</v>
      </c>
      <c r="AP373" s="6">
        <v>0</v>
      </c>
      <c r="AQ373" s="8">
        <v>3</v>
      </c>
      <c r="AR373" s="8">
        <v>0</v>
      </c>
      <c r="AS373" s="8">
        <v>4</v>
      </c>
      <c r="AT373" s="6">
        <v>2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6</v>
      </c>
      <c r="K374" s="6">
        <v>0</v>
      </c>
      <c r="L374" s="6">
        <v>1</v>
      </c>
      <c r="M374" s="6">
        <v>0</v>
      </c>
      <c r="N374" s="6">
        <v>1</v>
      </c>
      <c r="O374" s="6">
        <v>2</v>
      </c>
      <c r="P374" s="6">
        <v>3</v>
      </c>
      <c r="Q374" s="9">
        <v>4</v>
      </c>
      <c r="R374" s="9">
        <v>0</v>
      </c>
      <c r="S374" s="9">
        <v>0</v>
      </c>
      <c r="T374" s="9">
        <v>1</v>
      </c>
      <c r="U374" s="9">
        <v>0</v>
      </c>
      <c r="V374" s="9">
        <v>6</v>
      </c>
      <c r="W374" s="9">
        <v>0</v>
      </c>
      <c r="X374" s="9">
        <v>0</v>
      </c>
      <c r="Y374" s="9">
        <v>0</v>
      </c>
      <c r="Z374" s="9">
        <v>5</v>
      </c>
      <c r="AA374" s="9">
        <v>0</v>
      </c>
      <c r="AB374" s="9">
        <v>6</v>
      </c>
      <c r="AC374" s="9">
        <v>6</v>
      </c>
      <c r="AD374" s="9">
        <v>0</v>
      </c>
      <c r="AE374" s="9">
        <v>0</v>
      </c>
      <c r="AF374" s="9">
        <v>0</v>
      </c>
      <c r="AG374" s="9">
        <v>0</v>
      </c>
      <c r="AH374" s="6">
        <v>1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14</v>
      </c>
      <c r="K375" s="6">
        <v>0</v>
      </c>
      <c r="L375" s="6">
        <v>1</v>
      </c>
      <c r="M375" s="6">
        <v>0</v>
      </c>
      <c r="N375" s="6">
        <v>1</v>
      </c>
      <c r="O375" s="6">
        <v>6</v>
      </c>
      <c r="P375" s="6">
        <v>7</v>
      </c>
      <c r="Q375" s="9">
        <v>13</v>
      </c>
      <c r="R375" s="9">
        <v>4</v>
      </c>
      <c r="S375" s="9">
        <v>0</v>
      </c>
      <c r="T375" s="9">
        <v>9</v>
      </c>
      <c r="U375" s="9">
        <v>0</v>
      </c>
      <c r="V375" s="9">
        <v>13</v>
      </c>
      <c r="W375" s="9">
        <v>1</v>
      </c>
      <c r="X375" s="9">
        <v>3</v>
      </c>
      <c r="Y375" s="9">
        <v>0</v>
      </c>
      <c r="Z375" s="9">
        <v>14</v>
      </c>
      <c r="AA375" s="9">
        <v>0</v>
      </c>
      <c r="AB375" s="9">
        <v>14</v>
      </c>
      <c r="AC375" s="9">
        <v>14</v>
      </c>
      <c r="AD375" s="9">
        <v>2</v>
      </c>
      <c r="AE375" s="9">
        <v>0</v>
      </c>
      <c r="AF375" s="9">
        <v>13</v>
      </c>
      <c r="AG375" s="9">
        <v>13</v>
      </c>
      <c r="AH375" s="6">
        <v>14</v>
      </c>
      <c r="AI375" s="6">
        <v>5</v>
      </c>
      <c r="AJ375" s="6">
        <v>0</v>
      </c>
      <c r="AK375" s="9">
        <v>16</v>
      </c>
      <c r="AL375" s="9">
        <v>0</v>
      </c>
      <c r="AM375" s="9">
        <v>3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2</v>
      </c>
      <c r="AT375" s="6">
        <v>3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2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2</v>
      </c>
      <c r="M376" s="6">
        <v>0</v>
      </c>
      <c r="N376" s="6">
        <v>2</v>
      </c>
      <c r="O376" s="6">
        <v>0</v>
      </c>
      <c r="P376" s="6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2</v>
      </c>
      <c r="W376" s="9">
        <v>0</v>
      </c>
      <c r="X376" s="9">
        <v>0</v>
      </c>
      <c r="Y376" s="9">
        <v>0</v>
      </c>
      <c r="Z376" s="9">
        <v>2</v>
      </c>
      <c r="AA376" s="9">
        <v>0</v>
      </c>
      <c r="AB376" s="9">
        <v>1</v>
      </c>
      <c r="AC376" s="9">
        <v>2</v>
      </c>
      <c r="AD376" s="9">
        <v>0</v>
      </c>
      <c r="AE376" s="9">
        <v>0</v>
      </c>
      <c r="AF376" s="9">
        <v>0</v>
      </c>
      <c r="AG376" s="9">
        <v>0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1</v>
      </c>
      <c r="Q377" s="9">
        <v>1</v>
      </c>
      <c r="R377" s="9">
        <v>0</v>
      </c>
      <c r="S377" s="9">
        <v>0</v>
      </c>
      <c r="T377" s="9">
        <v>1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1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1</v>
      </c>
      <c r="AT378" s="6">
        <v>1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1</v>
      </c>
      <c r="K379" s="6">
        <v>0</v>
      </c>
      <c r="L379" s="6">
        <v>0</v>
      </c>
      <c r="M379" s="6">
        <v>0</v>
      </c>
      <c r="N379" s="6">
        <v>0</v>
      </c>
      <c r="O379" s="6">
        <v>1</v>
      </c>
      <c r="P379" s="6">
        <v>0</v>
      </c>
      <c r="Q379" s="9">
        <v>2</v>
      </c>
      <c r="R379" s="9">
        <v>0</v>
      </c>
      <c r="S379" s="9">
        <v>0</v>
      </c>
      <c r="T379" s="9">
        <v>1</v>
      </c>
      <c r="U379" s="9">
        <v>0</v>
      </c>
      <c r="V379" s="9">
        <v>3</v>
      </c>
      <c r="W379" s="9">
        <v>0</v>
      </c>
      <c r="X379" s="9">
        <v>6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2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5</v>
      </c>
      <c r="K380" s="6">
        <v>0</v>
      </c>
      <c r="L380" s="6">
        <v>1</v>
      </c>
      <c r="M380" s="6">
        <v>0</v>
      </c>
      <c r="N380" s="6">
        <v>1</v>
      </c>
      <c r="O380" s="6">
        <v>3</v>
      </c>
      <c r="P380" s="6">
        <v>1</v>
      </c>
      <c r="Q380" s="9">
        <v>5</v>
      </c>
      <c r="R380" s="9">
        <v>0</v>
      </c>
      <c r="S380" s="9">
        <v>0</v>
      </c>
      <c r="T380" s="9">
        <v>2</v>
      </c>
      <c r="U380" s="9">
        <v>1</v>
      </c>
      <c r="V380" s="9">
        <v>5</v>
      </c>
      <c r="W380" s="9">
        <v>0</v>
      </c>
      <c r="X380" s="9">
        <v>4</v>
      </c>
      <c r="Y380" s="9">
        <v>0</v>
      </c>
      <c r="Z380" s="9">
        <v>5</v>
      </c>
      <c r="AA380" s="9">
        <v>0</v>
      </c>
      <c r="AB380" s="9">
        <v>5</v>
      </c>
      <c r="AC380" s="9">
        <v>5</v>
      </c>
      <c r="AD380" s="9">
        <v>5</v>
      </c>
      <c r="AE380" s="9">
        <v>0</v>
      </c>
      <c r="AF380" s="9">
        <v>0</v>
      </c>
      <c r="AG380" s="9">
        <v>5</v>
      </c>
      <c r="AH380" s="6">
        <v>5</v>
      </c>
      <c r="AI380" s="6">
        <v>5</v>
      </c>
      <c r="AJ380" s="6">
        <v>0</v>
      </c>
      <c r="AK380" s="9">
        <v>0</v>
      </c>
      <c r="AL380" s="9">
        <v>1</v>
      </c>
      <c r="AM380" s="9">
        <v>2</v>
      </c>
      <c r="AN380" s="9">
        <v>0</v>
      </c>
      <c r="AO380" s="9">
        <v>0</v>
      </c>
      <c r="AP380" s="6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5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3</v>
      </c>
      <c r="P381" s="6">
        <v>0</v>
      </c>
      <c r="Q381" s="9">
        <v>3</v>
      </c>
      <c r="R381" s="9">
        <v>0</v>
      </c>
      <c r="S381" s="9">
        <v>0</v>
      </c>
      <c r="T381" s="9">
        <v>3</v>
      </c>
      <c r="U381" s="9">
        <v>1</v>
      </c>
      <c r="V381" s="9">
        <v>3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2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1</v>
      </c>
      <c r="W382" s="9">
        <v>0</v>
      </c>
      <c r="X382" s="9">
        <v>1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7">
        <v>0</v>
      </c>
      <c r="AJ382" s="17">
        <v>0</v>
      </c>
      <c r="AK382" s="9">
        <v>0</v>
      </c>
      <c r="AL382" s="9">
        <v>0</v>
      </c>
      <c r="AM382" s="9">
        <v>2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13</v>
      </c>
      <c r="K383" s="6">
        <v>0</v>
      </c>
      <c r="L383" s="6">
        <v>1</v>
      </c>
      <c r="M383" s="6">
        <v>0</v>
      </c>
      <c r="N383" s="6">
        <v>1</v>
      </c>
      <c r="O383" s="6">
        <v>9</v>
      </c>
      <c r="P383" s="6">
        <v>3</v>
      </c>
      <c r="Q383" s="9">
        <v>10</v>
      </c>
      <c r="R383" s="9">
        <v>0</v>
      </c>
      <c r="S383" s="9">
        <v>0</v>
      </c>
      <c r="T383" s="9">
        <v>7</v>
      </c>
      <c r="U383" s="9">
        <v>2</v>
      </c>
      <c r="V383" s="9">
        <v>11</v>
      </c>
      <c r="W383" s="9">
        <v>11</v>
      </c>
      <c r="X383" s="9">
        <v>3</v>
      </c>
      <c r="Y383" s="9">
        <v>0</v>
      </c>
      <c r="Z383" s="9">
        <v>13</v>
      </c>
      <c r="AA383" s="9">
        <v>2</v>
      </c>
      <c r="AB383" s="9">
        <v>12</v>
      </c>
      <c r="AC383" s="9">
        <v>12</v>
      </c>
      <c r="AD383" s="9">
        <v>0</v>
      </c>
      <c r="AE383" s="9">
        <v>0</v>
      </c>
      <c r="AF383" s="9">
        <v>0</v>
      </c>
      <c r="AG383" s="9">
        <v>11</v>
      </c>
      <c r="AH383" s="6">
        <v>11</v>
      </c>
      <c r="AI383" s="6">
        <v>12</v>
      </c>
      <c r="AJ383" s="6">
        <v>0</v>
      </c>
      <c r="AK383" s="9">
        <v>4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11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6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4</v>
      </c>
      <c r="K384" s="6">
        <v>0</v>
      </c>
      <c r="L384" s="6">
        <v>1</v>
      </c>
      <c r="M384" s="6">
        <v>0</v>
      </c>
      <c r="N384" s="6">
        <v>1</v>
      </c>
      <c r="O384" s="6">
        <v>2</v>
      </c>
      <c r="P384" s="6">
        <v>1</v>
      </c>
      <c r="Q384" s="9">
        <v>19</v>
      </c>
      <c r="R384" s="9">
        <v>0</v>
      </c>
      <c r="S384" s="9">
        <v>0</v>
      </c>
      <c r="T384" s="9">
        <v>2</v>
      </c>
      <c r="U384" s="9">
        <v>0</v>
      </c>
      <c r="V384" s="9">
        <v>19</v>
      </c>
      <c r="W384" s="9">
        <v>0</v>
      </c>
      <c r="X384" s="9">
        <v>2</v>
      </c>
      <c r="Y384" s="9">
        <v>0</v>
      </c>
      <c r="Z384" s="9">
        <v>4</v>
      </c>
      <c r="AA384" s="9">
        <v>0</v>
      </c>
      <c r="AB384" s="9">
        <v>4</v>
      </c>
      <c r="AC384" s="9">
        <v>4</v>
      </c>
      <c r="AD384" s="9">
        <v>0</v>
      </c>
      <c r="AE384" s="9">
        <v>0</v>
      </c>
      <c r="AF384" s="9">
        <v>0</v>
      </c>
      <c r="AG384" s="9">
        <v>4</v>
      </c>
      <c r="AH384" s="6">
        <v>4</v>
      </c>
      <c r="AI384" s="6">
        <v>20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4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1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0</v>
      </c>
      <c r="Q385" s="9">
        <v>1</v>
      </c>
      <c r="R385" s="9">
        <v>0</v>
      </c>
      <c r="S385" s="9">
        <v>0</v>
      </c>
      <c r="T385" s="9">
        <v>1</v>
      </c>
      <c r="U385" s="9">
        <v>0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1</v>
      </c>
      <c r="AD385" s="9">
        <v>0</v>
      </c>
      <c r="AE385" s="9">
        <v>0</v>
      </c>
      <c r="AF385" s="9">
        <v>0</v>
      </c>
      <c r="AG385" s="9">
        <v>1</v>
      </c>
      <c r="AH385" s="6">
        <v>1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2</v>
      </c>
      <c r="K386" s="6">
        <v>0</v>
      </c>
      <c r="L386" s="6">
        <v>1</v>
      </c>
      <c r="M386" s="6">
        <v>0</v>
      </c>
      <c r="N386" s="6">
        <v>1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3</v>
      </c>
      <c r="Y386" s="9">
        <v>0</v>
      </c>
      <c r="Z386" s="9">
        <v>1</v>
      </c>
      <c r="AA386" s="9">
        <v>0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7">
        <v>1</v>
      </c>
      <c r="AJ386" s="17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3</v>
      </c>
      <c r="K387" s="6">
        <v>0</v>
      </c>
      <c r="L387" s="6">
        <v>1</v>
      </c>
      <c r="M387" s="6">
        <v>0</v>
      </c>
      <c r="N387" s="6">
        <v>1</v>
      </c>
      <c r="O387" s="6">
        <v>2</v>
      </c>
      <c r="P387" s="6">
        <v>0</v>
      </c>
      <c r="Q387" s="9">
        <v>3</v>
      </c>
      <c r="R387" s="9">
        <v>0</v>
      </c>
      <c r="S387" s="9">
        <v>0</v>
      </c>
      <c r="T387" s="9">
        <v>2</v>
      </c>
      <c r="U387" s="9">
        <v>1</v>
      </c>
      <c r="V387" s="9">
        <v>3</v>
      </c>
      <c r="W387" s="9">
        <v>0</v>
      </c>
      <c r="X387" s="9">
        <v>0</v>
      </c>
      <c r="Y387" s="9">
        <v>0</v>
      </c>
      <c r="Z387" s="9">
        <v>3</v>
      </c>
      <c r="AA387" s="9">
        <v>1</v>
      </c>
      <c r="AB387" s="9">
        <v>3</v>
      </c>
      <c r="AC387" s="9">
        <v>3</v>
      </c>
      <c r="AD387" s="9">
        <v>0</v>
      </c>
      <c r="AE387" s="9">
        <v>0</v>
      </c>
      <c r="AF387" s="9">
        <v>0</v>
      </c>
      <c r="AG387" s="9">
        <v>3</v>
      </c>
      <c r="AH387" s="6">
        <v>3</v>
      </c>
      <c r="AI387" s="17">
        <v>3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2</v>
      </c>
      <c r="AR387" s="8">
        <v>0</v>
      </c>
      <c r="AS387" s="8">
        <v>2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2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2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4</v>
      </c>
      <c r="K390" s="6">
        <v>0</v>
      </c>
      <c r="L390" s="6">
        <v>2</v>
      </c>
      <c r="M390" s="6">
        <v>0</v>
      </c>
      <c r="N390" s="6">
        <v>2</v>
      </c>
      <c r="O390" s="6">
        <v>1</v>
      </c>
      <c r="P390" s="6">
        <v>1</v>
      </c>
      <c r="Q390" s="9">
        <v>4</v>
      </c>
      <c r="R390" s="9">
        <v>0</v>
      </c>
      <c r="S390" s="9">
        <v>0</v>
      </c>
      <c r="T390" s="9">
        <v>2</v>
      </c>
      <c r="U390" s="9">
        <v>0</v>
      </c>
      <c r="V390" s="9">
        <v>4</v>
      </c>
      <c r="W390" s="9">
        <v>2</v>
      </c>
      <c r="X390" s="9">
        <v>1</v>
      </c>
      <c r="Y390" s="9">
        <v>0</v>
      </c>
      <c r="Z390" s="9">
        <v>4</v>
      </c>
      <c r="AA390" s="9">
        <v>0</v>
      </c>
      <c r="AB390" s="9">
        <v>4</v>
      </c>
      <c r="AC390" s="9">
        <v>4</v>
      </c>
      <c r="AD390" s="9">
        <v>0</v>
      </c>
      <c r="AE390" s="9">
        <v>0</v>
      </c>
      <c r="AF390" s="9">
        <v>0</v>
      </c>
      <c r="AG390" s="9">
        <v>4</v>
      </c>
      <c r="AH390" s="6">
        <v>4</v>
      </c>
      <c r="AI390" s="6">
        <v>4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2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0</v>
      </c>
      <c r="R391" s="9">
        <v>1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1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4</v>
      </c>
      <c r="K392" s="6">
        <v>0</v>
      </c>
      <c r="L392" s="6">
        <v>1</v>
      </c>
      <c r="M392" s="6">
        <v>0</v>
      </c>
      <c r="N392" s="6">
        <v>1</v>
      </c>
      <c r="O392" s="6">
        <v>3</v>
      </c>
      <c r="P392" s="6">
        <v>0</v>
      </c>
      <c r="Q392" s="9">
        <v>5</v>
      </c>
      <c r="R392" s="9">
        <v>5</v>
      </c>
      <c r="S392" s="9">
        <v>7</v>
      </c>
      <c r="T392" s="9">
        <v>4</v>
      </c>
      <c r="U392" s="9">
        <v>2</v>
      </c>
      <c r="V392" s="9">
        <v>5</v>
      </c>
      <c r="W392" s="9">
        <v>2</v>
      </c>
      <c r="X392" s="9">
        <v>2</v>
      </c>
      <c r="Y392" s="9">
        <v>0</v>
      </c>
      <c r="Z392" s="9">
        <v>4</v>
      </c>
      <c r="AA392" s="9">
        <v>0</v>
      </c>
      <c r="AB392" s="9">
        <v>4</v>
      </c>
      <c r="AC392" s="9">
        <v>4</v>
      </c>
      <c r="AD392" s="9">
        <v>0</v>
      </c>
      <c r="AE392" s="9">
        <v>0</v>
      </c>
      <c r="AF392" s="9">
        <v>0</v>
      </c>
      <c r="AG392" s="9">
        <v>4</v>
      </c>
      <c r="AH392" s="6">
        <v>4</v>
      </c>
      <c r="AI392" s="6">
        <v>6</v>
      </c>
      <c r="AJ392" s="6">
        <v>1</v>
      </c>
      <c r="AK392" s="9">
        <v>4</v>
      </c>
      <c r="AL392" s="9">
        <v>0</v>
      </c>
      <c r="AM392" s="9">
        <v>0</v>
      </c>
      <c r="AN392" s="9">
        <v>0</v>
      </c>
      <c r="AO392" s="9">
        <v>1</v>
      </c>
      <c r="AP392" s="6">
        <v>1</v>
      </c>
      <c r="AQ392" s="8">
        <v>8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6</v>
      </c>
      <c r="BC392" s="8">
        <v>0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9">
        <v>0</v>
      </c>
      <c r="R393" s="9">
        <v>2</v>
      </c>
      <c r="S393" s="9">
        <v>1</v>
      </c>
      <c r="T393" s="9">
        <v>0</v>
      </c>
      <c r="U393" s="9">
        <v>1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6">
        <v>0</v>
      </c>
      <c r="AI393" s="6">
        <v>0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1</v>
      </c>
      <c r="AR393" s="8">
        <v>0</v>
      </c>
      <c r="AS393" s="8">
        <v>1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1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1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2</v>
      </c>
      <c r="K397" s="6">
        <v>0</v>
      </c>
      <c r="L397" s="6">
        <v>1</v>
      </c>
      <c r="M397" s="6">
        <v>0</v>
      </c>
      <c r="N397" s="6">
        <v>1</v>
      </c>
      <c r="O397" s="6">
        <v>0</v>
      </c>
      <c r="P397" s="6">
        <v>1</v>
      </c>
      <c r="Q397" s="9">
        <v>1</v>
      </c>
      <c r="R397" s="9">
        <v>0</v>
      </c>
      <c r="S397" s="9">
        <v>0</v>
      </c>
      <c r="T397" s="9">
        <v>0</v>
      </c>
      <c r="U397" s="9">
        <v>0</v>
      </c>
      <c r="V397" s="9">
        <v>2</v>
      </c>
      <c r="W397" s="9">
        <v>0</v>
      </c>
      <c r="X397" s="9">
        <v>0</v>
      </c>
      <c r="Y397" s="9">
        <v>0</v>
      </c>
      <c r="Z397" s="9">
        <v>2</v>
      </c>
      <c r="AA397" s="9">
        <v>0</v>
      </c>
      <c r="AB397" s="9">
        <v>1</v>
      </c>
      <c r="AC397" s="9">
        <v>1</v>
      </c>
      <c r="AD397" s="9">
        <v>0</v>
      </c>
      <c r="AE397" s="9">
        <v>0</v>
      </c>
      <c r="AF397" s="9">
        <v>0</v>
      </c>
      <c r="AG397" s="9">
        <v>0</v>
      </c>
      <c r="AH397" s="6">
        <v>2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1</v>
      </c>
      <c r="K399" s="6">
        <v>0</v>
      </c>
      <c r="L399" s="6">
        <v>0</v>
      </c>
      <c r="M399" s="6">
        <v>0</v>
      </c>
      <c r="N399" s="6">
        <v>0</v>
      </c>
      <c r="O399" s="6">
        <v>1</v>
      </c>
      <c r="P399" s="6">
        <v>0</v>
      </c>
      <c r="Q399" s="9">
        <v>1</v>
      </c>
      <c r="R399" s="9">
        <v>0</v>
      </c>
      <c r="S399" s="9">
        <v>0</v>
      </c>
      <c r="T399" s="9">
        <v>1</v>
      </c>
      <c r="U399" s="9">
        <v>1</v>
      </c>
      <c r="V399" s="9">
        <v>2</v>
      </c>
      <c r="W399" s="9">
        <v>1</v>
      </c>
      <c r="X399" s="9">
        <v>0</v>
      </c>
      <c r="Y399" s="9">
        <v>0</v>
      </c>
      <c r="Z399" s="9">
        <v>1</v>
      </c>
      <c r="AA399" s="9">
        <v>0</v>
      </c>
      <c r="AB399" s="9">
        <v>1</v>
      </c>
      <c r="AC399" s="9">
        <v>1</v>
      </c>
      <c r="AD399" s="9">
        <v>0</v>
      </c>
      <c r="AE399" s="9">
        <v>0</v>
      </c>
      <c r="AF399" s="9">
        <v>1</v>
      </c>
      <c r="AG399" s="9">
        <v>1</v>
      </c>
      <c r="AH399" s="6">
        <v>1</v>
      </c>
      <c r="AI399" s="6">
        <v>1</v>
      </c>
      <c r="AJ399" s="6">
        <v>5</v>
      </c>
      <c r="AK399" s="9">
        <v>0</v>
      </c>
      <c r="AL399" s="9">
        <v>3</v>
      </c>
      <c r="AM399" s="9">
        <v>0</v>
      </c>
      <c r="AN399" s="9">
        <v>0</v>
      </c>
      <c r="AO399" s="9">
        <v>2</v>
      </c>
      <c r="AP399" s="6">
        <v>0</v>
      </c>
      <c r="AQ399" s="8">
        <v>1</v>
      </c>
      <c r="AR399" s="8">
        <v>0</v>
      </c>
      <c r="AS399" s="8">
        <v>2</v>
      </c>
      <c r="AT399" s="6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3</v>
      </c>
      <c r="K400" s="6">
        <v>0</v>
      </c>
      <c r="L400" s="6">
        <v>0</v>
      </c>
      <c r="M400" s="6">
        <v>0</v>
      </c>
      <c r="N400" s="6">
        <v>0</v>
      </c>
      <c r="O400" s="6">
        <v>2</v>
      </c>
      <c r="P400" s="6">
        <v>1</v>
      </c>
      <c r="Q400" s="9">
        <v>3</v>
      </c>
      <c r="R400" s="9">
        <v>2</v>
      </c>
      <c r="S400" s="9">
        <v>0</v>
      </c>
      <c r="T400" s="9">
        <v>2</v>
      </c>
      <c r="U400" s="9">
        <v>1</v>
      </c>
      <c r="V400" s="9">
        <v>3</v>
      </c>
      <c r="W400" s="9">
        <v>2</v>
      </c>
      <c r="X400" s="9">
        <v>0</v>
      </c>
      <c r="Y400" s="9">
        <v>0</v>
      </c>
      <c r="Z400" s="9">
        <v>3</v>
      </c>
      <c r="AA400" s="9">
        <v>0</v>
      </c>
      <c r="AB400" s="9">
        <v>3</v>
      </c>
      <c r="AC400" s="9">
        <v>3</v>
      </c>
      <c r="AD400" s="9">
        <v>0</v>
      </c>
      <c r="AE400" s="9">
        <v>0</v>
      </c>
      <c r="AF400" s="9">
        <v>0</v>
      </c>
      <c r="AG400" s="9">
        <v>3</v>
      </c>
      <c r="AH400" s="6">
        <v>3</v>
      </c>
      <c r="AI400" s="6">
        <v>3</v>
      </c>
      <c r="AJ400" s="6">
        <v>0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</v>
      </c>
      <c r="AT400" s="6">
        <v>3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1</v>
      </c>
      <c r="S401" s="9">
        <v>0</v>
      </c>
      <c r="T401" s="9">
        <v>1</v>
      </c>
      <c r="U401" s="9">
        <v>1</v>
      </c>
      <c r="V401" s="9">
        <v>1</v>
      </c>
      <c r="W401" s="9">
        <v>0</v>
      </c>
      <c r="X401" s="9">
        <v>2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1</v>
      </c>
      <c r="AJ401" s="6">
        <v>0</v>
      </c>
      <c r="AK401" s="9">
        <v>1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2</v>
      </c>
      <c r="AR401" s="8">
        <v>0</v>
      </c>
      <c r="AS401" s="8">
        <v>2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2</v>
      </c>
      <c r="K403" s="6">
        <v>0</v>
      </c>
      <c r="L403" s="6">
        <v>0</v>
      </c>
      <c r="M403" s="6">
        <v>0</v>
      </c>
      <c r="N403" s="6">
        <v>0</v>
      </c>
      <c r="O403" s="6">
        <v>2</v>
      </c>
      <c r="P403" s="6">
        <v>0</v>
      </c>
      <c r="Q403" s="9">
        <v>2</v>
      </c>
      <c r="R403" s="9">
        <v>1</v>
      </c>
      <c r="S403" s="9">
        <v>0</v>
      </c>
      <c r="T403" s="9">
        <v>2</v>
      </c>
      <c r="U403" s="9">
        <v>1</v>
      </c>
      <c r="V403" s="9">
        <v>2</v>
      </c>
      <c r="W403" s="9">
        <v>0</v>
      </c>
      <c r="X403" s="9">
        <v>1</v>
      </c>
      <c r="Y403" s="9">
        <v>0</v>
      </c>
      <c r="Z403" s="9">
        <v>2</v>
      </c>
      <c r="AA403" s="9">
        <v>0</v>
      </c>
      <c r="AB403" s="9">
        <v>2</v>
      </c>
      <c r="AC403" s="9">
        <v>2</v>
      </c>
      <c r="AD403" s="9">
        <v>0</v>
      </c>
      <c r="AE403" s="9">
        <v>0</v>
      </c>
      <c r="AF403" s="9">
        <v>0</v>
      </c>
      <c r="AG403" s="9">
        <v>2</v>
      </c>
      <c r="AH403" s="6">
        <v>2</v>
      </c>
      <c r="AI403" s="6">
        <v>2</v>
      </c>
      <c r="AJ403" s="6">
        <v>0</v>
      </c>
      <c r="AK403" s="9">
        <v>1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6">
        <v>0</v>
      </c>
      <c r="AI404" s="6">
        <v>0</v>
      </c>
      <c r="AJ404" s="6">
        <v>0</v>
      </c>
      <c r="AK404" s="9">
        <v>2</v>
      </c>
      <c r="AL404" s="9">
        <v>12</v>
      </c>
      <c r="AM404" s="9">
        <v>13</v>
      </c>
      <c r="AN404" s="9">
        <v>33</v>
      </c>
      <c r="AO404" s="9">
        <v>39</v>
      </c>
      <c r="AP404" s="6">
        <v>0</v>
      </c>
      <c r="AQ404" s="8">
        <v>0</v>
      </c>
      <c r="AR404" s="8">
        <v>0</v>
      </c>
      <c r="AS404" s="8">
        <v>0</v>
      </c>
      <c r="AT404" s="6">
        <v>0</v>
      </c>
      <c r="AU404" s="8">
        <v>2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1</v>
      </c>
      <c r="P406" s="6">
        <v>0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1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9">
        <v>0</v>
      </c>
      <c r="R408" s="9">
        <v>0</v>
      </c>
      <c r="S408" s="9">
        <v>0</v>
      </c>
      <c r="T408" s="9">
        <v>0</v>
      </c>
      <c r="U408" s="9">
        <v>2</v>
      </c>
      <c r="V408" s="9">
        <v>0</v>
      </c>
      <c r="W408" s="9">
        <v>0</v>
      </c>
      <c r="X408" s="9">
        <v>2</v>
      </c>
      <c r="Y408" s="9">
        <v>1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0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2</v>
      </c>
      <c r="AR408" s="8">
        <v>0</v>
      </c>
      <c r="AS408" s="8">
        <v>1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</v>
      </c>
      <c r="X409" s="9">
        <v>4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6">
        <v>0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2</v>
      </c>
      <c r="AR409" s="8">
        <v>0</v>
      </c>
      <c r="AS409" s="8">
        <v>1</v>
      </c>
      <c r="AT409" s="6">
        <v>1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3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3</v>
      </c>
      <c r="Q410" s="9">
        <v>2</v>
      </c>
      <c r="R410" s="9">
        <v>0</v>
      </c>
      <c r="S410" s="9">
        <v>0</v>
      </c>
      <c r="T410" s="9">
        <v>1</v>
      </c>
      <c r="U410" s="9">
        <v>0</v>
      </c>
      <c r="V410" s="9">
        <v>1</v>
      </c>
      <c r="W410" s="9">
        <v>0</v>
      </c>
      <c r="X410" s="9">
        <v>0</v>
      </c>
      <c r="Y410" s="9">
        <v>0</v>
      </c>
      <c r="Z410" s="9">
        <v>1</v>
      </c>
      <c r="AA410" s="9">
        <v>0</v>
      </c>
      <c r="AB410" s="9">
        <v>2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0</v>
      </c>
      <c r="Q415" s="9">
        <v>1</v>
      </c>
      <c r="R415" s="9">
        <v>3</v>
      </c>
      <c r="S415" s="9">
        <v>0</v>
      </c>
      <c r="T415" s="9">
        <v>1</v>
      </c>
      <c r="U415" s="9">
        <v>0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3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6">
        <v>0</v>
      </c>
      <c r="AI419" s="6">
        <v>0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0</v>
      </c>
      <c r="AR419" s="8">
        <v>0</v>
      </c>
      <c r="AS419" s="8">
        <v>0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1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4</v>
      </c>
      <c r="K422" s="6">
        <v>0</v>
      </c>
      <c r="L422" s="6">
        <v>0</v>
      </c>
      <c r="M422" s="6">
        <v>0</v>
      </c>
      <c r="N422" s="6">
        <v>0</v>
      </c>
      <c r="O422" s="6">
        <v>2</v>
      </c>
      <c r="P422" s="6">
        <v>2</v>
      </c>
      <c r="Q422" s="9">
        <v>4</v>
      </c>
      <c r="R422" s="9">
        <v>0</v>
      </c>
      <c r="S422" s="9">
        <v>0</v>
      </c>
      <c r="T422" s="9">
        <v>4</v>
      </c>
      <c r="U422" s="9">
        <v>2</v>
      </c>
      <c r="V422" s="9">
        <v>4</v>
      </c>
      <c r="W422" s="9">
        <v>0</v>
      </c>
      <c r="X422" s="9">
        <v>2</v>
      </c>
      <c r="Y422" s="9">
        <v>0</v>
      </c>
      <c r="Z422" s="9">
        <v>4</v>
      </c>
      <c r="AA422" s="9">
        <v>0</v>
      </c>
      <c r="AB422" s="9">
        <v>4</v>
      </c>
      <c r="AC422" s="9">
        <v>4</v>
      </c>
      <c r="AD422" s="9">
        <v>0</v>
      </c>
      <c r="AE422" s="9">
        <v>0</v>
      </c>
      <c r="AF422" s="9">
        <v>4</v>
      </c>
      <c r="AG422" s="9">
        <v>4</v>
      </c>
      <c r="AH422" s="6">
        <v>4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0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1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1</v>
      </c>
      <c r="AC423" s="9">
        <v>1</v>
      </c>
      <c r="AD423" s="9">
        <v>0</v>
      </c>
      <c r="AE423" s="9">
        <v>0</v>
      </c>
      <c r="AF423" s="9">
        <v>1</v>
      </c>
      <c r="AG423" s="9">
        <v>1</v>
      </c>
      <c r="AH423" s="6">
        <v>1</v>
      </c>
      <c r="AI423" s="6">
        <v>1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0</v>
      </c>
      <c r="AT423" s="6">
        <v>1</v>
      </c>
      <c r="AU423" s="8">
        <v>0</v>
      </c>
      <c r="AV423" s="8">
        <v>0</v>
      </c>
      <c r="AW423" s="8">
        <v>0</v>
      </c>
      <c r="AX423" s="8">
        <v>4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1</v>
      </c>
      <c r="Q425" s="9">
        <v>1</v>
      </c>
      <c r="R425" s="9">
        <v>0</v>
      </c>
      <c r="S425" s="9">
        <v>0</v>
      </c>
      <c r="T425" s="9">
        <v>1</v>
      </c>
      <c r="U425" s="9">
        <v>0</v>
      </c>
      <c r="V425" s="9">
        <v>1</v>
      </c>
      <c r="W425" s="9">
        <v>0</v>
      </c>
      <c r="X425" s="9">
        <v>0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1</v>
      </c>
      <c r="AG425" s="9">
        <v>1</v>
      </c>
      <c r="AH425" s="6">
        <v>1</v>
      </c>
      <c r="AI425" s="6">
        <v>1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1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0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1</v>
      </c>
      <c r="R429" s="9">
        <v>1</v>
      </c>
      <c r="S429" s="9">
        <v>0</v>
      </c>
      <c r="T429" s="9">
        <v>1</v>
      </c>
      <c r="U429" s="9">
        <v>0</v>
      </c>
      <c r="V429" s="9">
        <v>1</v>
      </c>
      <c r="W429" s="9">
        <v>0</v>
      </c>
      <c r="X429" s="9">
        <v>0</v>
      </c>
      <c r="Y429" s="9">
        <v>0</v>
      </c>
      <c r="Z429" s="9">
        <v>1</v>
      </c>
      <c r="AA429" s="9">
        <v>0</v>
      </c>
      <c r="AB429" s="9">
        <v>1</v>
      </c>
      <c r="AC429" s="9">
        <v>1</v>
      </c>
      <c r="AD429" s="9">
        <v>0</v>
      </c>
      <c r="AE429" s="9">
        <v>0</v>
      </c>
      <c r="AF429" s="9">
        <v>0</v>
      </c>
      <c r="AG429" s="9">
        <v>1</v>
      </c>
      <c r="AH429" s="6">
        <v>1</v>
      </c>
      <c r="AI429" s="6">
        <v>1</v>
      </c>
      <c r="AJ429" s="6">
        <v>1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6">
        <v>1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9">
        <v>0</v>
      </c>
      <c r="R430" s="9">
        <v>4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2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6">
        <v>0</v>
      </c>
      <c r="AI430" s="6">
        <v>0</v>
      </c>
      <c r="AJ430" s="6">
        <v>3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1</v>
      </c>
      <c r="AR430" s="8">
        <v>0</v>
      </c>
      <c r="AS430" s="8">
        <v>2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14</v>
      </c>
      <c r="K431" s="6">
        <v>0</v>
      </c>
      <c r="L431" s="6">
        <v>7</v>
      </c>
      <c r="M431" s="6">
        <v>2</v>
      </c>
      <c r="N431" s="6">
        <v>5</v>
      </c>
      <c r="O431" s="6">
        <v>4</v>
      </c>
      <c r="P431" s="6">
        <v>3</v>
      </c>
      <c r="Q431" s="9">
        <v>13</v>
      </c>
      <c r="R431" s="9">
        <v>6</v>
      </c>
      <c r="S431" s="9">
        <v>6</v>
      </c>
      <c r="T431" s="9">
        <v>10</v>
      </c>
      <c r="U431" s="9">
        <v>8</v>
      </c>
      <c r="V431" s="9">
        <v>17</v>
      </c>
      <c r="W431" s="9">
        <v>13</v>
      </c>
      <c r="X431" s="9">
        <v>14</v>
      </c>
      <c r="Y431" s="9">
        <v>0</v>
      </c>
      <c r="Z431" s="9">
        <v>14</v>
      </c>
      <c r="AA431" s="9">
        <v>0</v>
      </c>
      <c r="AB431" s="9">
        <v>14</v>
      </c>
      <c r="AC431" s="9">
        <v>14</v>
      </c>
      <c r="AD431" s="9">
        <v>0</v>
      </c>
      <c r="AE431" s="9">
        <v>0</v>
      </c>
      <c r="AF431" s="9">
        <v>0</v>
      </c>
      <c r="AG431" s="9">
        <v>13</v>
      </c>
      <c r="AH431" s="6">
        <v>14</v>
      </c>
      <c r="AI431" s="6">
        <v>16</v>
      </c>
      <c r="AJ431" s="6">
        <v>13</v>
      </c>
      <c r="AK431" s="9">
        <v>9</v>
      </c>
      <c r="AL431" s="9">
        <v>7</v>
      </c>
      <c r="AM431" s="9">
        <v>0</v>
      </c>
      <c r="AN431" s="9">
        <v>9</v>
      </c>
      <c r="AO431" s="9">
        <v>0</v>
      </c>
      <c r="AP431" s="6">
        <v>0</v>
      </c>
      <c r="AQ431" s="8">
        <v>18</v>
      </c>
      <c r="AR431" s="8">
        <v>0</v>
      </c>
      <c r="AS431" s="8">
        <v>27</v>
      </c>
      <c r="AT431" s="6">
        <v>16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3</v>
      </c>
      <c r="BD431" s="8">
        <v>17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1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33</v>
      </c>
      <c r="K438" s="17">
        <v>0</v>
      </c>
      <c r="L438" s="17">
        <v>4</v>
      </c>
      <c r="M438" s="17">
        <v>0</v>
      </c>
      <c r="N438" s="17">
        <v>4</v>
      </c>
      <c r="O438" s="17">
        <v>21</v>
      </c>
      <c r="P438" s="17">
        <v>8</v>
      </c>
      <c r="Q438" s="9">
        <v>30</v>
      </c>
      <c r="R438" s="9">
        <v>24</v>
      </c>
      <c r="S438" s="9">
        <v>5</v>
      </c>
      <c r="T438" s="9">
        <v>16</v>
      </c>
      <c r="U438" s="9">
        <v>13</v>
      </c>
      <c r="V438" s="9">
        <v>30</v>
      </c>
      <c r="W438" s="9">
        <v>2</v>
      </c>
      <c r="X438" s="9">
        <v>10</v>
      </c>
      <c r="Y438" s="9">
        <v>0</v>
      </c>
      <c r="Z438" s="9">
        <v>30</v>
      </c>
      <c r="AA438" s="9">
        <v>5</v>
      </c>
      <c r="AB438" s="9">
        <v>30</v>
      </c>
      <c r="AC438" s="9">
        <v>30</v>
      </c>
      <c r="AD438" s="9">
        <v>1</v>
      </c>
      <c r="AE438" s="9">
        <v>0</v>
      </c>
      <c r="AF438" s="9">
        <v>3</v>
      </c>
      <c r="AG438" s="9">
        <v>30</v>
      </c>
      <c r="AH438" s="17">
        <v>30</v>
      </c>
      <c r="AI438" s="17">
        <v>31</v>
      </c>
      <c r="AJ438" s="17">
        <v>10</v>
      </c>
      <c r="AK438" s="9">
        <v>23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23</v>
      </c>
      <c r="AT438" s="17">
        <v>10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9</v>
      </c>
      <c r="BC438" s="8">
        <v>0</v>
      </c>
      <c r="BD438" s="8">
        <v>0</v>
      </c>
      <c r="BE438" s="8">
        <v>1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2</v>
      </c>
      <c r="K440" s="17">
        <v>0</v>
      </c>
      <c r="L440" s="17">
        <v>0</v>
      </c>
      <c r="M440" s="17">
        <v>0</v>
      </c>
      <c r="N440" s="17">
        <v>0</v>
      </c>
      <c r="O440" s="17">
        <v>1</v>
      </c>
      <c r="P440" s="17">
        <v>1</v>
      </c>
      <c r="Q440" s="9">
        <v>2</v>
      </c>
      <c r="R440" s="9">
        <v>0</v>
      </c>
      <c r="S440" s="9">
        <v>0</v>
      </c>
      <c r="T440" s="9">
        <v>2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2</v>
      </c>
      <c r="AA440" s="9">
        <v>0</v>
      </c>
      <c r="AB440" s="9">
        <v>2</v>
      </c>
      <c r="AC440" s="9">
        <v>2</v>
      </c>
      <c r="AD440" s="9">
        <v>0</v>
      </c>
      <c r="AE440" s="9">
        <v>0</v>
      </c>
      <c r="AF440" s="9">
        <v>2</v>
      </c>
      <c r="AG440" s="9">
        <v>2</v>
      </c>
      <c r="AH440" s="17">
        <v>2</v>
      </c>
      <c r="AI440" s="17">
        <v>2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1</v>
      </c>
      <c r="K442" s="17">
        <v>0</v>
      </c>
      <c r="L442" s="17">
        <v>0</v>
      </c>
      <c r="M442" s="17">
        <v>0</v>
      </c>
      <c r="N442" s="17">
        <v>0</v>
      </c>
      <c r="O442" s="17">
        <v>1</v>
      </c>
      <c r="P442" s="17">
        <v>0</v>
      </c>
      <c r="Q442" s="9">
        <v>1</v>
      </c>
      <c r="R442" s="9">
        <v>0</v>
      </c>
      <c r="S442" s="9">
        <v>0</v>
      </c>
      <c r="T442" s="9">
        <v>1</v>
      </c>
      <c r="U442" s="9">
        <v>0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0</v>
      </c>
      <c r="AB442" s="9">
        <v>1</v>
      </c>
      <c r="AC442" s="9">
        <v>1</v>
      </c>
      <c r="AD442" s="9">
        <v>0</v>
      </c>
      <c r="AE442" s="9">
        <v>0</v>
      </c>
      <c r="AF442" s="9">
        <v>0</v>
      </c>
      <c r="AG442" s="9">
        <v>1</v>
      </c>
      <c r="AH442" s="17">
        <v>1</v>
      </c>
      <c r="AI442" s="17">
        <v>1</v>
      </c>
      <c r="AJ442" s="17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1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2</v>
      </c>
      <c r="V444" s="9">
        <v>0</v>
      </c>
      <c r="W444" s="9">
        <v>0</v>
      </c>
      <c r="X444" s="9">
        <v>1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1</v>
      </c>
      <c r="K445" s="12">
        <v>0</v>
      </c>
      <c r="L445" s="12">
        <v>0</v>
      </c>
      <c r="M445" s="12">
        <v>0</v>
      </c>
      <c r="N445" s="12">
        <v>0</v>
      </c>
      <c r="O445" s="12">
        <v>1</v>
      </c>
      <c r="P445" s="12">
        <v>0</v>
      </c>
      <c r="Q445" s="9">
        <v>1</v>
      </c>
      <c r="R445" s="9">
        <v>0</v>
      </c>
      <c r="S445" s="9">
        <v>0</v>
      </c>
      <c r="T445" s="9">
        <v>0</v>
      </c>
      <c r="U445" s="9">
        <v>0</v>
      </c>
      <c r="V445" s="9">
        <v>1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1</v>
      </c>
      <c r="AC445" s="9">
        <v>1</v>
      </c>
      <c r="AD445" s="9">
        <v>0</v>
      </c>
      <c r="AE445" s="9">
        <v>0</v>
      </c>
      <c r="AF445" s="9">
        <v>0</v>
      </c>
      <c r="AG445" s="9">
        <v>1</v>
      </c>
      <c r="AH445" s="17">
        <v>1</v>
      </c>
      <c r="AI445" s="17">
        <v>1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3</v>
      </c>
      <c r="V448" s="9">
        <v>0</v>
      </c>
      <c r="W448" s="9">
        <v>0</v>
      </c>
      <c r="X448" s="9">
        <v>1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6</v>
      </c>
      <c r="K452" s="12">
        <v>0</v>
      </c>
      <c r="L452" s="12">
        <v>2</v>
      </c>
      <c r="M452" s="12">
        <v>0</v>
      </c>
      <c r="N452" s="12">
        <v>2</v>
      </c>
      <c r="O452" s="12">
        <v>4</v>
      </c>
      <c r="P452" s="12">
        <v>0</v>
      </c>
      <c r="Q452" s="9">
        <v>3</v>
      </c>
      <c r="R452" s="9">
        <v>1</v>
      </c>
      <c r="S452" s="9">
        <v>0</v>
      </c>
      <c r="T452" s="9">
        <v>1</v>
      </c>
      <c r="U452" s="9">
        <v>0</v>
      </c>
      <c r="V452" s="9">
        <v>6</v>
      </c>
      <c r="W452" s="9">
        <v>2</v>
      </c>
      <c r="X452" s="9">
        <v>1</v>
      </c>
      <c r="Y452" s="9">
        <v>0</v>
      </c>
      <c r="Z452" s="9">
        <v>4</v>
      </c>
      <c r="AA452" s="9">
        <v>1</v>
      </c>
      <c r="AB452" s="9">
        <v>4</v>
      </c>
      <c r="AC452" s="9">
        <v>4</v>
      </c>
      <c r="AD452" s="9">
        <v>0</v>
      </c>
      <c r="AE452" s="9">
        <v>0</v>
      </c>
      <c r="AF452" s="9">
        <v>0</v>
      </c>
      <c r="AG452" s="9">
        <v>4</v>
      </c>
      <c r="AH452" s="17">
        <v>4</v>
      </c>
      <c r="AI452" s="6">
        <v>6</v>
      </c>
      <c r="AJ452" s="6">
        <v>1</v>
      </c>
      <c r="AK452" s="9">
        <v>0</v>
      </c>
      <c r="AL452" s="9">
        <v>1</v>
      </c>
      <c r="AM452" s="9">
        <v>0</v>
      </c>
      <c r="AN452" s="9">
        <v>0</v>
      </c>
      <c r="AO452" s="9">
        <v>0</v>
      </c>
      <c r="AP452" s="12">
        <v>0</v>
      </c>
      <c r="AQ452" s="8">
        <v>1</v>
      </c>
      <c r="AR452" s="8">
        <v>0</v>
      </c>
      <c r="AS452" s="8">
        <v>0</v>
      </c>
      <c r="AT452" s="17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3</v>
      </c>
      <c r="K453" s="12">
        <v>0</v>
      </c>
      <c r="L453" s="12">
        <v>0</v>
      </c>
      <c r="M453" s="12">
        <v>0</v>
      </c>
      <c r="N453" s="12">
        <v>0</v>
      </c>
      <c r="O453" s="12">
        <v>3</v>
      </c>
      <c r="P453" s="12">
        <v>0</v>
      </c>
      <c r="Q453" s="9">
        <v>2</v>
      </c>
      <c r="R453" s="9">
        <v>0</v>
      </c>
      <c r="S453" s="9">
        <v>0</v>
      </c>
      <c r="T453" s="9">
        <v>3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2</v>
      </c>
      <c r="AA453" s="9">
        <v>1</v>
      </c>
      <c r="AB453" s="9">
        <v>2</v>
      </c>
      <c r="AC453" s="9">
        <v>2</v>
      </c>
      <c r="AD453" s="9">
        <v>0</v>
      </c>
      <c r="AE453" s="9">
        <v>0</v>
      </c>
      <c r="AF453" s="9">
        <v>0</v>
      </c>
      <c r="AG453" s="9">
        <v>2</v>
      </c>
      <c r="AH453" s="17">
        <v>1</v>
      </c>
      <c r="AI453" s="6">
        <v>2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4</v>
      </c>
      <c r="K454" s="12">
        <v>0</v>
      </c>
      <c r="L454" s="12">
        <v>2</v>
      </c>
      <c r="M454" s="12">
        <v>0</v>
      </c>
      <c r="N454" s="12">
        <v>2</v>
      </c>
      <c r="O454" s="12">
        <v>2</v>
      </c>
      <c r="P454" s="12">
        <v>0</v>
      </c>
      <c r="Q454" s="9">
        <v>2</v>
      </c>
      <c r="R454" s="9">
        <v>0</v>
      </c>
      <c r="S454" s="9">
        <v>0</v>
      </c>
      <c r="T454" s="9">
        <v>3</v>
      </c>
      <c r="U454" s="9">
        <v>0</v>
      </c>
      <c r="V454" s="9">
        <v>2</v>
      </c>
      <c r="W454" s="9">
        <v>0</v>
      </c>
      <c r="X454" s="9">
        <v>2</v>
      </c>
      <c r="Y454" s="9">
        <v>0</v>
      </c>
      <c r="Z454" s="9">
        <v>2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17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0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2</v>
      </c>
      <c r="K456" s="12">
        <v>0</v>
      </c>
      <c r="L456" s="12">
        <v>2</v>
      </c>
      <c r="M456" s="12">
        <v>0</v>
      </c>
      <c r="N456" s="12">
        <v>2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1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17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0</v>
      </c>
      <c r="AR456" s="8">
        <v>0</v>
      </c>
      <c r="AS456" s="8">
        <v>1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2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7</v>
      </c>
      <c r="K460" s="12">
        <v>0</v>
      </c>
      <c r="L460" s="12">
        <v>2</v>
      </c>
      <c r="M460" s="12">
        <v>0</v>
      </c>
      <c r="N460" s="12">
        <v>2</v>
      </c>
      <c r="O460" s="12">
        <v>5</v>
      </c>
      <c r="P460" s="12">
        <v>0</v>
      </c>
      <c r="Q460" s="9">
        <v>7</v>
      </c>
      <c r="R460" s="9">
        <v>7</v>
      </c>
      <c r="S460" s="9">
        <v>6</v>
      </c>
      <c r="T460" s="9">
        <v>7</v>
      </c>
      <c r="U460" s="9">
        <v>6</v>
      </c>
      <c r="V460" s="9">
        <v>6</v>
      </c>
      <c r="W460" s="9">
        <v>5</v>
      </c>
      <c r="X460" s="9">
        <v>6</v>
      </c>
      <c r="Y460" s="9">
        <v>0</v>
      </c>
      <c r="Z460" s="9">
        <v>7</v>
      </c>
      <c r="AA460" s="9">
        <v>0</v>
      </c>
      <c r="AB460" s="9">
        <v>7</v>
      </c>
      <c r="AC460" s="9">
        <v>7</v>
      </c>
      <c r="AD460" s="9">
        <v>0</v>
      </c>
      <c r="AE460" s="9">
        <v>0</v>
      </c>
      <c r="AF460" s="9">
        <v>0</v>
      </c>
      <c r="AG460" s="9">
        <v>7</v>
      </c>
      <c r="AH460" s="17">
        <v>7</v>
      </c>
      <c r="AI460" s="6">
        <v>6</v>
      </c>
      <c r="AJ460" s="6">
        <v>7</v>
      </c>
      <c r="AK460" s="9">
        <v>6</v>
      </c>
      <c r="AL460" s="9">
        <v>3</v>
      </c>
      <c r="AM460" s="9">
        <v>0</v>
      </c>
      <c r="AN460" s="9">
        <v>0</v>
      </c>
      <c r="AO460" s="9">
        <v>0</v>
      </c>
      <c r="AP460" s="12">
        <v>0</v>
      </c>
      <c r="AQ460" s="8">
        <v>6</v>
      </c>
      <c r="AR460" s="8">
        <v>0</v>
      </c>
      <c r="AS460" s="8">
        <v>1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1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1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1</v>
      </c>
      <c r="AR461" s="8">
        <v>0</v>
      </c>
      <c r="AS461" s="8">
        <v>1</v>
      </c>
      <c r="AT461" s="17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4</v>
      </c>
      <c r="K462" s="12">
        <v>0</v>
      </c>
      <c r="L462" s="12">
        <v>0</v>
      </c>
      <c r="M462" s="12">
        <v>0</v>
      </c>
      <c r="N462" s="12">
        <v>0</v>
      </c>
      <c r="O462" s="12">
        <v>2</v>
      </c>
      <c r="P462" s="12">
        <v>2</v>
      </c>
      <c r="Q462" s="9">
        <v>4</v>
      </c>
      <c r="R462" s="9">
        <v>0</v>
      </c>
      <c r="S462" s="9">
        <v>0</v>
      </c>
      <c r="T462" s="9">
        <v>3</v>
      </c>
      <c r="U462" s="9">
        <v>1</v>
      </c>
      <c r="V462" s="9">
        <v>4</v>
      </c>
      <c r="W462" s="9">
        <v>0</v>
      </c>
      <c r="X462" s="9">
        <v>1</v>
      </c>
      <c r="Y462" s="9">
        <v>0</v>
      </c>
      <c r="Z462" s="9">
        <v>4</v>
      </c>
      <c r="AA462" s="9">
        <v>0</v>
      </c>
      <c r="AB462" s="9">
        <v>4</v>
      </c>
      <c r="AC462" s="9">
        <v>4</v>
      </c>
      <c r="AD462" s="9">
        <v>0</v>
      </c>
      <c r="AE462" s="9">
        <v>0</v>
      </c>
      <c r="AF462" s="9">
        <v>0</v>
      </c>
      <c r="AG462" s="9">
        <v>4</v>
      </c>
      <c r="AH462" s="17">
        <v>4</v>
      </c>
      <c r="AI462" s="6">
        <v>4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7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0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17">
        <v>0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1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2</v>
      </c>
      <c r="K466" s="12">
        <v>0</v>
      </c>
      <c r="L466" s="12">
        <v>0</v>
      </c>
      <c r="M466" s="12">
        <v>0</v>
      </c>
      <c r="N466" s="12">
        <v>0</v>
      </c>
      <c r="O466" s="12">
        <v>2</v>
      </c>
      <c r="P466" s="12">
        <v>0</v>
      </c>
      <c r="Q466" s="9">
        <v>2</v>
      </c>
      <c r="R466" s="9">
        <v>0</v>
      </c>
      <c r="S466" s="9">
        <v>0</v>
      </c>
      <c r="T466" s="9">
        <v>0</v>
      </c>
      <c r="U466" s="9">
        <v>0</v>
      </c>
      <c r="V466" s="9">
        <v>2</v>
      </c>
      <c r="W466" s="9">
        <v>0</v>
      </c>
      <c r="X466" s="9">
        <v>2</v>
      </c>
      <c r="Y466" s="9">
        <v>0</v>
      </c>
      <c r="Z466" s="9">
        <v>2</v>
      </c>
      <c r="AA466" s="9">
        <v>0</v>
      </c>
      <c r="AB466" s="9">
        <v>2</v>
      </c>
      <c r="AC466" s="9">
        <v>2</v>
      </c>
      <c r="AD466" s="9">
        <v>0</v>
      </c>
      <c r="AE466" s="9">
        <v>0</v>
      </c>
      <c r="AF466" s="9">
        <v>0</v>
      </c>
      <c r="AG466" s="9">
        <v>2</v>
      </c>
      <c r="AH466" s="17">
        <v>2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1</v>
      </c>
      <c r="AT466" s="17">
        <v>0</v>
      </c>
      <c r="AU466" s="8">
        <v>2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2</v>
      </c>
      <c r="K467" s="12">
        <v>0</v>
      </c>
      <c r="L467" s="12">
        <v>0</v>
      </c>
      <c r="M467" s="12">
        <v>0</v>
      </c>
      <c r="N467" s="12">
        <v>0</v>
      </c>
      <c r="O467" s="12">
        <v>2</v>
      </c>
      <c r="P467" s="12">
        <v>0</v>
      </c>
      <c r="Q467" s="9">
        <v>0</v>
      </c>
      <c r="R467" s="9">
        <v>0</v>
      </c>
      <c r="S467" s="9">
        <v>0</v>
      </c>
      <c r="T467" s="9">
        <v>2</v>
      </c>
      <c r="U467" s="9">
        <v>1</v>
      </c>
      <c r="V467" s="9">
        <v>1</v>
      </c>
      <c r="W467" s="9">
        <v>0</v>
      </c>
      <c r="X467" s="9">
        <v>1</v>
      </c>
      <c r="Y467" s="9">
        <v>0</v>
      </c>
      <c r="Z467" s="9">
        <v>2</v>
      </c>
      <c r="AA467" s="9">
        <v>0</v>
      </c>
      <c r="AB467" s="9">
        <v>2</v>
      </c>
      <c r="AC467" s="9">
        <v>2</v>
      </c>
      <c r="AD467" s="9">
        <v>0</v>
      </c>
      <c r="AE467" s="9">
        <v>0</v>
      </c>
      <c r="AF467" s="9">
        <v>0</v>
      </c>
      <c r="AG467" s="9">
        <v>2</v>
      </c>
      <c r="AH467" s="17">
        <v>2</v>
      </c>
      <c r="AI467" s="6">
        <v>4</v>
      </c>
      <c r="AJ467" s="6">
        <v>0</v>
      </c>
      <c r="AK467" s="9">
        <v>0</v>
      </c>
      <c r="AL467" s="9">
        <v>1</v>
      </c>
      <c r="AM467" s="9">
        <v>0</v>
      </c>
      <c r="AN467" s="9">
        <v>0</v>
      </c>
      <c r="AO467" s="9">
        <v>0</v>
      </c>
      <c r="AP467" s="12">
        <v>0</v>
      </c>
      <c r="AQ467" s="8">
        <v>2</v>
      </c>
      <c r="AR467" s="8">
        <v>0</v>
      </c>
      <c r="AS467" s="8">
        <v>1</v>
      </c>
      <c r="AT467" s="17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2</v>
      </c>
      <c r="K468" s="12">
        <v>0</v>
      </c>
      <c r="L468" s="12">
        <v>0</v>
      </c>
      <c r="M468" s="12">
        <v>0</v>
      </c>
      <c r="N468" s="12">
        <v>0</v>
      </c>
      <c r="O468" s="12">
        <v>1</v>
      </c>
      <c r="P468" s="12">
        <v>1</v>
      </c>
      <c r="Q468" s="9">
        <v>2</v>
      </c>
      <c r="R468" s="9">
        <v>3</v>
      </c>
      <c r="S468" s="9">
        <v>1</v>
      </c>
      <c r="T468" s="9">
        <v>2</v>
      </c>
      <c r="U468" s="9">
        <v>0</v>
      </c>
      <c r="V468" s="9">
        <v>2</v>
      </c>
      <c r="W468" s="9">
        <v>0</v>
      </c>
      <c r="X468" s="9">
        <v>1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7">
        <v>2</v>
      </c>
      <c r="AI468" s="6">
        <v>0</v>
      </c>
      <c r="AJ468" s="6">
        <v>2</v>
      </c>
      <c r="AK468" s="9">
        <v>0</v>
      </c>
      <c r="AL468" s="9">
        <v>1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1</v>
      </c>
      <c r="AT468" s="17">
        <v>2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17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2</v>
      </c>
      <c r="K470" s="12">
        <v>0</v>
      </c>
      <c r="L470" s="12">
        <v>2</v>
      </c>
      <c r="M470" s="12">
        <v>0</v>
      </c>
      <c r="N470" s="12">
        <v>2</v>
      </c>
      <c r="O470" s="12">
        <v>0</v>
      </c>
      <c r="P470" s="12">
        <v>0</v>
      </c>
      <c r="Q470" s="9">
        <v>2</v>
      </c>
      <c r="R470" s="9">
        <v>0</v>
      </c>
      <c r="S470" s="9">
        <v>0</v>
      </c>
      <c r="T470" s="9">
        <v>1</v>
      </c>
      <c r="U470" s="9">
        <v>1</v>
      </c>
      <c r="V470" s="9">
        <v>2</v>
      </c>
      <c r="W470" s="9">
        <v>1</v>
      </c>
      <c r="X470" s="9">
        <v>1</v>
      </c>
      <c r="Y470" s="9">
        <v>0</v>
      </c>
      <c r="Z470" s="9">
        <v>2</v>
      </c>
      <c r="AA470" s="9">
        <v>0</v>
      </c>
      <c r="AB470" s="9">
        <v>2</v>
      </c>
      <c r="AC470" s="9">
        <v>2</v>
      </c>
      <c r="AD470" s="9">
        <v>0</v>
      </c>
      <c r="AE470" s="9">
        <v>0</v>
      </c>
      <c r="AF470" s="9">
        <v>0</v>
      </c>
      <c r="AG470" s="9">
        <v>2</v>
      </c>
      <c r="AH470" s="17">
        <v>2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2</v>
      </c>
      <c r="AR470" s="8">
        <v>0</v>
      </c>
      <c r="AS470" s="8">
        <v>2</v>
      </c>
      <c r="AT470" s="17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3</v>
      </c>
      <c r="K472" s="12">
        <v>0</v>
      </c>
      <c r="L472" s="12">
        <v>0</v>
      </c>
      <c r="M472" s="12">
        <v>0</v>
      </c>
      <c r="N472" s="12">
        <v>0</v>
      </c>
      <c r="O472" s="12">
        <v>2</v>
      </c>
      <c r="P472" s="12">
        <v>1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0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1</v>
      </c>
      <c r="AR472" s="8">
        <v>0</v>
      </c>
      <c r="AS472" s="8">
        <v>1</v>
      </c>
      <c r="AT472" s="17">
        <v>3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2</v>
      </c>
      <c r="K473" s="12">
        <v>0</v>
      </c>
      <c r="L473" s="12">
        <v>1</v>
      </c>
      <c r="M473" s="12">
        <v>0</v>
      </c>
      <c r="N473" s="12">
        <v>1</v>
      </c>
      <c r="O473" s="12">
        <v>0</v>
      </c>
      <c r="P473" s="12">
        <v>1</v>
      </c>
      <c r="Q473" s="9">
        <v>0</v>
      </c>
      <c r="R473" s="9">
        <v>0</v>
      </c>
      <c r="S473" s="9">
        <v>0</v>
      </c>
      <c r="T473" s="9">
        <v>2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2</v>
      </c>
      <c r="AA473" s="9">
        <v>0</v>
      </c>
      <c r="AB473" s="9">
        <v>2</v>
      </c>
      <c r="AC473" s="9">
        <v>2</v>
      </c>
      <c r="AD473" s="9">
        <v>0</v>
      </c>
      <c r="AE473" s="9">
        <v>0</v>
      </c>
      <c r="AF473" s="9">
        <v>0</v>
      </c>
      <c r="AG473" s="9">
        <v>2</v>
      </c>
      <c r="AH473" s="17">
        <v>2</v>
      </c>
      <c r="AI473" s="17">
        <v>2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75"/>
  <sheetViews>
    <sheetView showGridLines="0" zoomScale="90" zoomScaleNormal="90" workbookViewId="0">
      <pane xSplit="9" ySplit="3" topLeftCell="AH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75"/>
  <sheetViews>
    <sheetView showGridLines="0" zoomScale="90" zoomScaleNormal="90" workbookViewId="0">
      <pane xSplit="9" ySplit="3" topLeftCell="AF454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75"/>
  <sheetViews>
    <sheetView showGridLines="0" zoomScale="90" zoomScaleNormal="90" workbookViewId="0">
      <pane xSplit="9" ySplit="3" topLeftCell="AD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75"/>
  <sheetViews>
    <sheetView showGridLines="0" zoomScale="90" zoomScaleNormal="90" workbookViewId="0">
      <pane xSplit="9" ySplit="3" topLeftCell="AF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75"/>
  <sheetViews>
    <sheetView showGridLines="0" zoomScale="90" zoomScaleNormal="90" workbookViewId="0">
      <pane xSplit="9" ySplit="3" topLeftCell="AA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F475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S483" sqref="S48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8" width="14.109375" style="4" customWidth="1"/>
    <col min="59" max="59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9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8">
        <f t="shared" ref="J2:BF2" si="0">SUBTOTAL(9,J4:J475)</f>
        <v>28570.409286651182</v>
      </c>
      <c r="K2" s="18">
        <f t="shared" si="0"/>
        <v>8834</v>
      </c>
      <c r="L2" s="18">
        <f t="shared" si="0"/>
        <v>5</v>
      </c>
      <c r="M2" s="18">
        <f t="shared" si="0"/>
        <v>1369</v>
      </c>
      <c r="N2" s="18">
        <f t="shared" si="0"/>
        <v>66</v>
      </c>
      <c r="O2" s="18">
        <f t="shared" si="0"/>
        <v>1308</v>
      </c>
      <c r="P2" s="18">
        <f t="shared" si="0"/>
        <v>4813</v>
      </c>
      <c r="Q2" s="18">
        <f t="shared" si="0"/>
        <v>2647</v>
      </c>
      <c r="R2" s="18">
        <f t="shared" si="0"/>
        <v>8055</v>
      </c>
      <c r="S2" s="18">
        <f t="shared" si="0"/>
        <v>3604</v>
      </c>
      <c r="T2" s="18">
        <f t="shared" si="0"/>
        <v>1617</v>
      </c>
      <c r="U2" s="18">
        <f t="shared" si="0"/>
        <v>5337</v>
      </c>
      <c r="V2" s="18">
        <f t="shared" si="0"/>
        <v>2989</v>
      </c>
      <c r="W2" s="18">
        <f t="shared" si="0"/>
        <v>8560</v>
      </c>
      <c r="X2" s="18">
        <f t="shared" si="0"/>
        <v>2502</v>
      </c>
      <c r="Y2" s="18">
        <f t="shared" si="0"/>
        <v>4373</v>
      </c>
      <c r="Z2" s="18">
        <f t="shared" si="0"/>
        <v>67</v>
      </c>
      <c r="AA2" s="18">
        <f t="shared" si="0"/>
        <v>7993</v>
      </c>
      <c r="AB2" s="18">
        <f t="shared" si="0"/>
        <v>634</v>
      </c>
      <c r="AC2" s="18">
        <f t="shared" si="0"/>
        <v>8015</v>
      </c>
      <c r="AD2" s="18">
        <f t="shared" si="0"/>
        <v>7955</v>
      </c>
      <c r="AE2" s="18">
        <f t="shared" si="0"/>
        <v>51</v>
      </c>
      <c r="AF2" s="18">
        <f t="shared" si="0"/>
        <v>25</v>
      </c>
      <c r="AG2" s="18">
        <f t="shared" si="0"/>
        <v>2307</v>
      </c>
      <c r="AH2" s="18">
        <f t="shared" si="0"/>
        <v>7653</v>
      </c>
      <c r="AI2" s="18">
        <f t="shared" si="0"/>
        <v>7775</v>
      </c>
      <c r="AJ2" s="18">
        <f t="shared" ref="AJ2:AK2" si="1">SUBTOTAL(9,AJ4:AJ475)</f>
        <v>7195</v>
      </c>
      <c r="AK2" s="18">
        <f t="shared" si="1"/>
        <v>2533</v>
      </c>
      <c r="AL2" s="18">
        <f t="shared" si="0"/>
        <v>6032</v>
      </c>
      <c r="AM2" s="18">
        <f t="shared" si="0"/>
        <v>2283</v>
      </c>
      <c r="AN2" s="18">
        <f t="shared" si="0"/>
        <v>763</v>
      </c>
      <c r="AO2" s="18">
        <f t="shared" si="0"/>
        <v>1376</v>
      </c>
      <c r="AP2" s="18">
        <f t="shared" si="0"/>
        <v>983</v>
      </c>
      <c r="AQ2" s="18">
        <f t="shared" si="0"/>
        <v>90</v>
      </c>
      <c r="AR2" s="18">
        <f t="shared" si="0"/>
        <v>1417</v>
      </c>
      <c r="AS2" s="18">
        <f t="shared" si="0"/>
        <v>0</v>
      </c>
      <c r="AT2" s="18">
        <f t="shared" si="0"/>
        <v>4489</v>
      </c>
      <c r="AU2" s="18">
        <f t="shared" si="0"/>
        <v>2417</v>
      </c>
      <c r="AV2" s="18">
        <f t="shared" si="0"/>
        <v>381</v>
      </c>
      <c r="AW2" s="18">
        <f t="shared" si="0"/>
        <v>4</v>
      </c>
      <c r="AX2" s="18">
        <f t="shared" si="0"/>
        <v>4</v>
      </c>
      <c r="AY2" s="18">
        <f t="shared" si="0"/>
        <v>913</v>
      </c>
      <c r="AZ2" s="18">
        <f t="shared" si="0"/>
        <v>10</v>
      </c>
      <c r="BA2" s="18">
        <f t="shared" si="0"/>
        <v>191</v>
      </c>
      <c r="BB2" s="18">
        <f t="shared" si="0"/>
        <v>3</v>
      </c>
      <c r="BC2" s="18">
        <f t="shared" si="0"/>
        <v>2307</v>
      </c>
      <c r="BD2" s="18">
        <f t="shared" si="0"/>
        <v>509</v>
      </c>
      <c r="BE2" s="18">
        <f t="shared" si="0"/>
        <v>476</v>
      </c>
      <c r="BF2" s="18">
        <f t="shared" si="0"/>
        <v>599</v>
      </c>
    </row>
    <row r="3" spans="1:58" ht="50.4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50" t="s">
        <v>221</v>
      </c>
      <c r="K3" s="32" t="s">
        <v>237</v>
      </c>
      <c r="L3" s="30" t="s">
        <v>616</v>
      </c>
      <c r="M3" s="30" t="s">
        <v>238</v>
      </c>
      <c r="N3" s="37" t="s">
        <v>284</v>
      </c>
      <c r="O3" s="37" t="s">
        <v>283</v>
      </c>
      <c r="P3" s="30" t="s">
        <v>239</v>
      </c>
      <c r="Q3" s="30" t="s">
        <v>240</v>
      </c>
      <c r="R3" s="32" t="s">
        <v>275</v>
      </c>
      <c r="S3" s="32" t="s">
        <v>276</v>
      </c>
      <c r="T3" s="32" t="s">
        <v>669</v>
      </c>
      <c r="U3" s="32" t="s">
        <v>230</v>
      </c>
      <c r="V3" s="32" t="s">
        <v>231</v>
      </c>
      <c r="W3" s="32" t="s">
        <v>265</v>
      </c>
      <c r="X3" s="32" t="s">
        <v>243</v>
      </c>
      <c r="Y3" s="32" t="s">
        <v>235</v>
      </c>
      <c r="Z3" s="32" t="s">
        <v>236</v>
      </c>
      <c r="AA3" s="33" t="s">
        <v>242</v>
      </c>
      <c r="AB3" s="33" t="s">
        <v>247</v>
      </c>
      <c r="AC3" s="31" t="s">
        <v>232</v>
      </c>
      <c r="AD3" s="31" t="s">
        <v>233</v>
      </c>
      <c r="AE3" s="31" t="s">
        <v>249</v>
      </c>
      <c r="AF3" s="31" t="s">
        <v>248</v>
      </c>
      <c r="AG3" s="31" t="s">
        <v>234</v>
      </c>
      <c r="AH3" s="31" t="s">
        <v>250</v>
      </c>
      <c r="AI3" s="31" t="s">
        <v>278</v>
      </c>
      <c r="AJ3" s="52" t="s">
        <v>667</v>
      </c>
      <c r="AK3" s="52" t="s">
        <v>668</v>
      </c>
      <c r="AL3" s="32" t="s">
        <v>266</v>
      </c>
      <c r="AM3" s="34" t="s">
        <v>270</v>
      </c>
      <c r="AN3" s="34" t="s">
        <v>267</v>
      </c>
      <c r="AO3" s="34" t="s">
        <v>268</v>
      </c>
      <c r="AP3" s="34" t="s">
        <v>269</v>
      </c>
      <c r="AQ3" s="31" t="s">
        <v>272</v>
      </c>
      <c r="AR3" s="29" t="s">
        <v>244</v>
      </c>
      <c r="AS3" s="29" t="s">
        <v>245</v>
      </c>
      <c r="AT3" s="29" t="s">
        <v>246</v>
      </c>
      <c r="AU3" s="29" t="s">
        <v>279</v>
      </c>
      <c r="AV3" s="29" t="s">
        <v>271</v>
      </c>
      <c r="AW3" s="29" t="s">
        <v>280</v>
      </c>
      <c r="AX3" s="29" t="s">
        <v>281</v>
      </c>
      <c r="AY3" s="29" t="s">
        <v>282</v>
      </c>
      <c r="AZ3" s="29" t="s">
        <v>285</v>
      </c>
      <c r="BA3" s="29" t="s">
        <v>286</v>
      </c>
      <c r="BB3" s="29" t="s">
        <v>287</v>
      </c>
      <c r="BC3" s="30" t="s">
        <v>292</v>
      </c>
      <c r="BD3" s="30" t="s">
        <v>288</v>
      </c>
      <c r="BE3" s="30" t="s">
        <v>607</v>
      </c>
      <c r="BF3" s="21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14">
        <v>54.073315083153325</v>
      </c>
      <c r="K4" s="7">
        <f>+Ene!J4+Feb!J4+Mar!J4+Abr!J4+May!J4+Jun!J4+Jul!J4+Ago!J4+Set!J4+Oct!J4+Nov!J4+Dic!J4</f>
        <v>41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5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5</v>
      </c>
      <c r="P4" s="7">
        <f>+Ene!O4+Feb!O4+Mar!O4+Abr!O4+May!O4+Jun!O4+Jul!O4+Ago!O4+Set!O4+Oct!O4+Nov!O4+Dic!O4</f>
        <v>25</v>
      </c>
      <c r="Q4" s="43">
        <f>+Ene!P4+Feb!P4+Mar!P4+Abr!P4+May!P4+Jun!P4+Jul!P4+Ago!P4+Set!P4+Oct!P4+Nov!P4+Dic!P4</f>
        <v>11</v>
      </c>
      <c r="R4" s="43">
        <f>+Ene!Q4+Feb!Q4+Mar!Q4+Abr!Q4+May!Q4+Jun!Q4+Jul!Q4+Ago!Q4+Set!Q4+Oct!Q4+Nov!Q4+Dic!Q4</f>
        <v>38</v>
      </c>
      <c r="S4" s="43">
        <f>+Ene!R4+Feb!R4+Mar!R4+Abr!R4+May!R4+Jun!R4+Jul!R4+Ago!R4+Set!R4+Oct!R4+Nov!R4+Dic!R4</f>
        <v>32</v>
      </c>
      <c r="T4" s="43">
        <f>+Ene!S4+Feb!S4+Mar!S4+Abr!S4+May!S4+Jun!S4+Jul!S4+Ago!S4+Set!S4+Oct!S4+Nov!S4+Dic!S4</f>
        <v>21</v>
      </c>
      <c r="U4" s="43">
        <f>+Ene!T4+Feb!T4+Mar!T4+Abr!T4+May!T4+Jun!T4+Jul!T4+Ago!T4+Set!T4+Oct!T4+Nov!T4+Dic!T4</f>
        <v>27</v>
      </c>
      <c r="V4" s="43">
        <f>+Ene!U4+Feb!U4+Mar!U4+Abr!U4+May!U4+Jun!U4+Jul!U4+Ago!U4+Set!U4+Oct!U4+Nov!U4+Dic!U4</f>
        <v>12</v>
      </c>
      <c r="W4" s="43">
        <f>+Ene!V4+Feb!V4+Mar!V4+Abr!V4+May!V4+Jun!V4+Jul!V4+Ago!V4+Set!V4+Oct!V4+Nov!V4+Dic!V4</f>
        <v>43</v>
      </c>
      <c r="X4" s="43">
        <f>+Ene!W4+Feb!W4+Mar!W4+Abr!W4+May!W4+Jun!W4+Jul!W4+Ago!W4+Set!W4+Oct!W4+Nov!W4+Dic!W4</f>
        <v>21</v>
      </c>
      <c r="Y4" s="43">
        <f>+Ene!X4+Feb!X4+Mar!X4+Abr!X4+May!X4+Jun!X4+Jul!X4+Ago!X4+Set!X4+Oct!X4+Nov!X4+Dic!X4</f>
        <v>21</v>
      </c>
      <c r="Z4" s="43">
        <f>+Ene!Y4+Feb!Y4+Mar!Y4+Abr!Y4+May!Y4+Jun!Y4+Jul!Y4+Ago!Y4+Set!Y4+Oct!Y4+Nov!Y4+Dic!Y4</f>
        <v>0</v>
      </c>
      <c r="AA4" s="43">
        <f>+Ene!Z4+Feb!Z4+Mar!Z4+Abr!Z4+May!Z4+Jun!Z4+Jul!Z4+Ago!Z4+Set!Z4+Oct!Z4+Nov!Z4+Dic!Z4</f>
        <v>40</v>
      </c>
      <c r="AB4" s="43">
        <f>+Ene!AA4+Feb!AA4+Mar!AA4+Abr!AA4+May!AA4+Jun!AA4+Jul!AA4+Ago!AA4+Set!AA4+Oct!AA4+Nov!AA4+Dic!AA4</f>
        <v>0</v>
      </c>
      <c r="AC4" s="43">
        <f>+Ene!AB4+Feb!AB4+Mar!AB4+Abr!AB4+May!AB4+Jun!AB4+Jul!AB4+Ago!AB4+Set!AB4+Oct!AB4+Nov!AB4+Dic!AB4</f>
        <v>40</v>
      </c>
      <c r="AD4" s="43">
        <f>+Ene!AC4+Feb!AC4+Mar!AC4+Abr!AC4+May!AC4+Jun!AC4+Jul!AC4+Ago!AC4+Set!AC4+Oct!AC4+Nov!AC4+Dic!AC4</f>
        <v>40</v>
      </c>
      <c r="AE4" s="43">
        <f>+Ene!AD4+Feb!AD4+Mar!AD4+Abr!AD4+May!AD4+Jun!AD4+Jul!AD4+Ago!AD4+Set!AD4+Oct!AD4+Nov!AD4+Dic!AD4</f>
        <v>0</v>
      </c>
      <c r="AF4" s="43">
        <f>+Ene!AE4+Feb!AE4+Mar!AE4+Abr!AE4+May!AE4+Jun!AE4+Jul!AE4+Ago!AE4+Set!AE4+Oct!AE4+Nov!AE4+Dic!AE4</f>
        <v>0</v>
      </c>
      <c r="AG4" s="43">
        <f>+Ene!AF4+Feb!AF4+Mar!AF4+Abr!AF4+May!AF4+Jun!AF4+Jul!AF4+Ago!AF4+Set!AF4+Oct!AF4+Nov!AF4+Dic!AF4</f>
        <v>23</v>
      </c>
      <c r="AH4" s="7">
        <f>+Ene!AG4+Feb!AG4+Mar!AG4+Abr!AG4+May!AG4+Jun!AG4+Jul!AG4+Ago!AG4+Set!AG4+Oct!AG4+Nov!AG4+Dic!AG4</f>
        <v>40</v>
      </c>
      <c r="AI4" s="43">
        <f>+Ene!AH4+Feb!AH4+Mar!AH4+Abr!AH4+May!AH4+Jun!AH4+Jul!AH4+Ago!AH4+Set!AH4+Oct!AH4+Nov!AH4+Dic!AH4</f>
        <v>38</v>
      </c>
      <c r="AJ4" s="43">
        <f>+Ene!AI4+Feb!AI4+Mar!AI4+Abr!AI4+May!AI4+Jun!AI4+Jul!AI4+Ago!AI4+Set!AI4+Oct!AI4+Nov!AI4+Dic!AI4</f>
        <v>46</v>
      </c>
      <c r="AK4" s="43">
        <f>+Ene!AJ4+Feb!AJ4+Mar!AJ4+Abr!AJ4+May!AJ4+Jun!AJ4+Jul!AJ4+Ago!AJ4+Set!AJ4+Oct!AJ4+Nov!AJ4+Dic!AJ4</f>
        <v>5</v>
      </c>
      <c r="AL4" s="43">
        <f>+Ene!AK4+Feb!AK4+Mar!AK4+Abr!AK4+May!AK4+Jun!AK4+Jul!AK4+Ago!AK4+Set!AK4+Oct!AK4+Nov!AK4+Dic!AK4</f>
        <v>33</v>
      </c>
      <c r="AM4" s="43">
        <f>+Ene!AL4+Feb!AL4+Mar!AL4+Abr!AL4+May!AL4+Jun!AL4+Jul!AL4+Ago!AL4+Set!AL4+Oct!AL4+Nov!AL4+Dic!AL4</f>
        <v>0</v>
      </c>
      <c r="AN4" s="43">
        <f>+Ene!AM4+Feb!AM4+Mar!AM4+Abr!AM4+May!AM4+Jun!AM4+Jul!AM4+Ago!AM4+Set!AM4+Oct!AM4+Nov!AM4+Dic!AM4</f>
        <v>0</v>
      </c>
      <c r="AO4" s="43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1</v>
      </c>
      <c r="AR4" s="13">
        <f>+Ene!AQ4+Feb!AQ4+Mar!AQ4+Abr!AQ4+May!AQ4+Jun!AQ4+Jul!AQ4+Ago!AQ4+Set!AQ4+Oct!AQ4+Nov!AQ4+Dic!AQ4</f>
        <v>2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31</v>
      </c>
      <c r="AU4" s="13">
        <f>+Ene!AT4+Feb!AT4+Mar!AT4+Abr!AT4+May!AT4+Jun!AT4+Jul!AT4+Ago!AT4+Set!AT4+Oct!AT4+Nov!AT4+Dic!AT4</f>
        <v>18</v>
      </c>
      <c r="AV4" s="13">
        <f>+Ene!AU4+Feb!AU4+Mar!AU4+Abr!AU4+May!AU4+Jun!AU4+Jul!AU4+Ago!AU4+Set!AU4+Oct!AU4+Nov!AU4+Dic!AU4</f>
        <v>3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7</v>
      </c>
      <c r="AZ4" s="13">
        <f>+Ene!AY4+Feb!AY4+Mar!AY4+Abr!AY4+May!AY4+Jun!AY4+Jul!AY4+Ago!AY4+Set!AY4+Oct!AY4+Nov!AY4+Dic!AY4</f>
        <v>1</v>
      </c>
      <c r="BA4" s="13">
        <f>+Ene!AZ4+Feb!AZ4+Mar!AZ4+Abr!AZ4+May!AZ4+Jun!AZ4+Jul!AZ4+Ago!AZ4+Set!AZ4+Oct!AZ4+Nov!AZ4+Dic!AZ4</f>
        <v>1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10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13">
        <f>+Ene!BE4+Feb!BE4+Mar!BE4+Abr!BE4+May!BE4+Jun!BE4+Jul!BE4+Ago!BE4+Set!BE4+Oct!BE4+Nov!BE4+Dic!BE4</f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10">
        <v>107.22724760506919</v>
      </c>
      <c r="K5" s="6">
        <f>+Ene!J5+Feb!J5+Mar!J5+Abr!J5+May!J5+Jun!J5+Jul!J5+Ago!J5+Set!J5+Oct!J5+Nov!J5+Dic!J5</f>
        <v>103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14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14</v>
      </c>
      <c r="P5" s="6">
        <f>+Ene!O5+Feb!O5+Mar!O5+Abr!O5+May!O5+Jun!O5+Jul!O5+Ago!O5+Set!O5+Oct!O5+Nov!O5+Dic!O5</f>
        <v>65</v>
      </c>
      <c r="Q5" s="9">
        <f>+Ene!P5+Feb!P5+Mar!P5+Abr!P5+May!P5+Jun!P5+Jul!P5+Ago!P5+Set!P5+Oct!P5+Nov!P5+Dic!P5</f>
        <v>24</v>
      </c>
      <c r="R5" s="9">
        <f>+Ene!Q5+Feb!Q5+Mar!Q5+Abr!Q5+May!Q5+Jun!Q5+Jul!Q5+Ago!Q5+Set!Q5+Oct!Q5+Nov!Q5+Dic!Q5</f>
        <v>101</v>
      </c>
      <c r="S5" s="9">
        <f>+Ene!R5+Feb!R5+Mar!R5+Abr!R5+May!R5+Jun!R5+Jul!R5+Ago!R5+Set!R5+Oct!R5+Nov!R5+Dic!R5</f>
        <v>17</v>
      </c>
      <c r="T5" s="9">
        <f>+Ene!S5+Feb!S5+Mar!S5+Abr!S5+May!S5+Jun!S5+Jul!S5+Ago!S5+Set!S5+Oct!S5+Nov!S5+Dic!S5</f>
        <v>2</v>
      </c>
      <c r="U5" s="9">
        <f>+Ene!T5+Feb!T5+Mar!T5+Abr!T5+May!T5+Jun!T5+Jul!T5+Ago!T5+Set!T5+Oct!T5+Nov!T5+Dic!T5</f>
        <v>54</v>
      </c>
      <c r="V5" s="9">
        <f>+Ene!U5+Feb!U5+Mar!U5+Abr!U5+May!U5+Jun!U5+Jul!U5+Ago!U5+Set!U5+Oct!U5+Nov!U5+Dic!U5</f>
        <v>20</v>
      </c>
      <c r="W5" s="9">
        <f>+Ene!V5+Feb!V5+Mar!V5+Abr!V5+May!V5+Jun!V5+Jul!V5+Ago!V5+Set!V5+Oct!V5+Nov!V5+Dic!V5</f>
        <v>103</v>
      </c>
      <c r="X5" s="9">
        <f>+Ene!W5+Feb!W5+Mar!W5+Abr!W5+May!W5+Jun!W5+Jul!W5+Ago!W5+Set!W5+Oct!W5+Nov!W5+Dic!W5</f>
        <v>118</v>
      </c>
      <c r="Y5" s="9">
        <f>+Ene!X5+Feb!X5+Mar!X5+Abr!X5+May!X5+Jun!X5+Jul!X5+Ago!X5+Set!X5+Oct!X5+Nov!X5+Dic!X5</f>
        <v>28</v>
      </c>
      <c r="Z5" s="9">
        <f>+Ene!Y5+Feb!Y5+Mar!Y5+Abr!Y5+May!Y5+Jun!Y5+Jul!Y5+Ago!Y5+Set!Y5+Oct!Y5+Nov!Y5+Dic!Y5</f>
        <v>0</v>
      </c>
      <c r="AA5" s="9">
        <f>+Ene!Z5+Feb!Z5+Mar!Z5+Abr!Z5+May!Z5+Jun!Z5+Jul!Z5+Ago!Z5+Set!Z5+Oct!Z5+Nov!Z5+Dic!Z5</f>
        <v>100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98</v>
      </c>
      <c r="AD5" s="9">
        <f>+Ene!AC5+Feb!AC5+Mar!AC5+Abr!AC5+May!AC5+Jun!AC5+Jul!AC5+Ago!AC5+Set!AC5+Oct!AC5+Nov!AC5+Dic!AC5</f>
        <v>100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22</v>
      </c>
      <c r="AH5" s="6">
        <f>+Ene!AG5+Feb!AG5+Mar!AG5+Abr!AG5+May!AG5+Jun!AG5+Jul!AG5+Ago!AG5+Set!AG5+Oct!AG5+Nov!AG5+Dic!AG5</f>
        <v>98</v>
      </c>
      <c r="AI5" s="9">
        <f>+Ene!AH5+Feb!AH5+Mar!AH5+Abr!AH5+May!AH5+Jun!AH5+Jul!AH5+Ago!AH5+Set!AH5+Oct!AH5+Nov!AH5+Dic!AH5</f>
        <v>99</v>
      </c>
      <c r="AJ5" s="9">
        <f>+Ene!AI5+Feb!AI5+Mar!AI5+Abr!AI5+May!AI5+Jun!AI5+Jul!AI5+Ago!AI5+Set!AI5+Oct!AI5+Nov!AI5+Dic!AI5</f>
        <v>105</v>
      </c>
      <c r="AK5" s="9">
        <f>+Ene!AJ5+Feb!AJ5+Mar!AJ5+Abr!AJ5+May!AJ5+Jun!AJ5+Jul!AJ5+Ago!AJ5+Set!AJ5+Oct!AJ5+Nov!AJ5+Dic!AJ5</f>
        <v>5</v>
      </c>
      <c r="AL5" s="9">
        <f>+Ene!AK5+Feb!AK5+Mar!AK5+Abr!AK5+May!AK5+Jun!AK5+Jul!AK5+Ago!AK5+Set!AK5+Oct!AK5+Nov!AK5+Dic!AK5</f>
        <v>38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19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47</v>
      </c>
      <c r="AU5" s="8">
        <f>+Ene!AT5+Feb!AT5+Mar!AT5+Abr!AT5+May!AT5+Jun!AT5+Jul!AT5+Ago!AT5+Set!AT5+Oct!AT5+Nov!AT5+Dic!AT5</f>
        <v>25</v>
      </c>
      <c r="AV5" s="8">
        <f>+Ene!AU5+Feb!AU5+Mar!AU5+Abr!AU5+May!AU5+Jun!AU5+Jul!AU5+Ago!AU5+Set!AU5+Oct!AU5+Nov!AU5+Dic!AU5</f>
        <v>2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2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0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28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8">
        <f>+Ene!BE5+Feb!BE5+Mar!BE5+Abr!BE5+May!BE5+Jun!BE5+Jul!BE5+Ago!BE5+Set!BE5+Oct!BE5+Nov!BE5+Dic!BE5</f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10">
        <v>21.282003732349384</v>
      </c>
      <c r="K6" s="6">
        <f>+Ene!J6+Feb!J6+Mar!J6+Abr!J6+May!J6+Jun!J6+Jul!J6+Ago!J6+Set!J6+Oct!J6+Nov!J6+Dic!J6</f>
        <v>17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3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3</v>
      </c>
      <c r="P6" s="6">
        <f>+Ene!O6+Feb!O6+Mar!O6+Abr!O6+May!O6+Jun!O6+Jul!O6+Ago!O6+Set!O6+Oct!O6+Nov!O6+Dic!O6</f>
        <v>10</v>
      </c>
      <c r="Q6" s="9">
        <f>+Ene!P6+Feb!P6+Mar!P6+Abr!P6+May!P6+Jun!P6+Jul!P6+Ago!P6+Set!P6+Oct!P6+Nov!P6+Dic!P6</f>
        <v>4</v>
      </c>
      <c r="R6" s="9">
        <f>+Ene!Q6+Feb!Q6+Mar!Q6+Abr!Q6+May!Q6+Jun!Q6+Jul!Q6+Ago!Q6+Set!Q6+Oct!Q6+Nov!Q6+Dic!Q6</f>
        <v>15</v>
      </c>
      <c r="S6" s="9">
        <f>+Ene!R6+Feb!R6+Mar!R6+Abr!R6+May!R6+Jun!R6+Jul!R6+Ago!R6+Set!R6+Oct!R6+Nov!R6+Dic!R6</f>
        <v>7</v>
      </c>
      <c r="T6" s="9">
        <f>+Ene!S6+Feb!S6+Mar!S6+Abr!S6+May!S6+Jun!S6+Jul!S6+Ago!S6+Set!S6+Oct!S6+Nov!S6+Dic!S6</f>
        <v>0</v>
      </c>
      <c r="U6" s="9">
        <f>+Ene!T6+Feb!T6+Mar!T6+Abr!T6+May!T6+Jun!T6+Jul!T6+Ago!T6+Set!T6+Oct!T6+Nov!T6+Dic!T6</f>
        <v>9</v>
      </c>
      <c r="V6" s="9">
        <f>+Ene!U6+Feb!U6+Mar!U6+Abr!U6+May!U6+Jun!U6+Jul!U6+Ago!U6+Set!U6+Oct!U6+Nov!U6+Dic!U6</f>
        <v>6</v>
      </c>
      <c r="W6" s="9">
        <f>+Ene!V6+Feb!V6+Mar!V6+Abr!V6+May!V6+Jun!V6+Jul!V6+Ago!V6+Set!V6+Oct!V6+Nov!V6+Dic!V6</f>
        <v>15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4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15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15</v>
      </c>
      <c r="AD6" s="9">
        <f>+Ene!AC6+Feb!AC6+Mar!AC6+Abr!AC6+May!AC6+Jun!AC6+Jul!AC6+Ago!AC6+Set!AC6+Oct!AC6+Nov!AC6+Dic!AC6</f>
        <v>15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14</v>
      </c>
      <c r="AH6" s="6">
        <f>+Ene!AG6+Feb!AG6+Mar!AG6+Abr!AG6+May!AG6+Jun!AG6+Jul!AG6+Ago!AG6+Set!AG6+Oct!AG6+Nov!AG6+Dic!AG6</f>
        <v>12</v>
      </c>
      <c r="AI6" s="9">
        <f>+Ene!AH6+Feb!AH6+Mar!AH6+Abr!AH6+May!AH6+Jun!AH6+Jul!AH6+Ago!AH6+Set!AH6+Oct!AH6+Nov!AH6+Dic!AH6</f>
        <v>15</v>
      </c>
      <c r="AJ6" s="9">
        <f>+Ene!AI6+Feb!AI6+Mar!AI6+Abr!AI6+May!AI6+Jun!AI6+Jul!AI6+Ago!AI6+Set!AI6+Oct!AI6+Nov!AI6+Dic!AI6</f>
        <v>15</v>
      </c>
      <c r="AK6" s="9">
        <f>+Ene!AJ6+Feb!AJ6+Mar!AJ6+Abr!AJ6+May!AJ6+Jun!AJ6+Jul!AJ6+Ago!AJ6+Set!AJ6+Oct!AJ6+Nov!AJ6+Dic!AJ6</f>
        <v>0</v>
      </c>
      <c r="AL6" s="9">
        <f>+Ene!AK6+Feb!AK6+Mar!AK6+Abr!AK6+May!AK6+Jun!AK6+Jul!AK6+Ago!AK6+Set!AK6+Oct!AK6+Nov!AK6+Dic!AK6</f>
        <v>7</v>
      </c>
      <c r="AM6" s="9">
        <f>+Ene!AL6+Feb!AL6+Mar!AL6+Abr!AL6+May!AL6+Jun!AL6+Jul!AL6+Ago!AL6+Set!AL6+Oct!AL6+Nov!AL6+Dic!AL6</f>
        <v>2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10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7</v>
      </c>
      <c r="AU6" s="8">
        <f>+Ene!AT6+Feb!AT6+Mar!AT6+Abr!AT6+May!AT6+Jun!AT6+Jul!AT6+Ago!AT6+Set!AT6+Oct!AT6+Nov!AT6+Dic!AT6</f>
        <v>3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8">
        <f>+Ene!BE6+Feb!BE6+Mar!BE6+Abr!BE6+May!BE6+Jun!BE6+Jul!BE6+Ago!BE6+Set!BE6+Oct!BE6+Nov!BE6+Dic!BE6</f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10">
        <v>44.9485918827219</v>
      </c>
      <c r="K7" s="6">
        <f>+Ene!J7+Feb!J7+Mar!J7+Abr!J7+May!J7+Jun!J7+Jul!J7+Ago!J7+Set!J7+Oct!J7+Nov!J7+Dic!J7</f>
        <v>15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3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3</v>
      </c>
      <c r="P7" s="6">
        <f>+Ene!O7+Feb!O7+Mar!O7+Abr!O7+May!O7+Jun!O7+Jul!O7+Ago!O7+Set!O7+Oct!O7+Nov!O7+Dic!O7</f>
        <v>9</v>
      </c>
      <c r="Q7" s="9">
        <f>+Ene!P7+Feb!P7+Mar!P7+Abr!P7+May!P7+Jun!P7+Jul!P7+Ago!P7+Set!P7+Oct!P7+Nov!P7+Dic!P7</f>
        <v>3</v>
      </c>
      <c r="R7" s="9">
        <f>+Ene!Q7+Feb!Q7+Mar!Q7+Abr!Q7+May!Q7+Jun!Q7+Jul!Q7+Ago!Q7+Set!Q7+Oct!Q7+Nov!Q7+Dic!Q7</f>
        <v>16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7</v>
      </c>
      <c r="V7" s="9">
        <f>+Ene!U7+Feb!U7+Mar!U7+Abr!U7+May!U7+Jun!U7+Jul!U7+Ago!U7+Set!U7+Oct!U7+Nov!U7+Dic!U7</f>
        <v>2</v>
      </c>
      <c r="W7" s="9">
        <f>+Ene!V7+Feb!V7+Mar!V7+Abr!V7+May!V7+Jun!V7+Jul!V7+Ago!V7+Set!V7+Oct!V7+Nov!V7+Dic!V7</f>
        <v>16</v>
      </c>
      <c r="X7" s="9">
        <f>+Ene!W7+Feb!W7+Mar!W7+Abr!W7+May!W7+Jun!W7+Jul!W7+Ago!W7+Set!W7+Oct!W7+Nov!W7+Dic!W7</f>
        <v>0</v>
      </c>
      <c r="Y7" s="9">
        <f>+Ene!X7+Feb!X7+Mar!X7+Abr!X7+May!X7+Jun!X7+Jul!X7+Ago!X7+Set!X7+Oct!X7+Nov!X7+Dic!X7</f>
        <v>3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15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15</v>
      </c>
      <c r="AD7" s="9">
        <f>+Ene!AC7+Feb!AC7+Mar!AC7+Abr!AC7+May!AC7+Jun!AC7+Jul!AC7+Ago!AC7+Set!AC7+Oct!AC7+Nov!AC7+Dic!AC7</f>
        <v>15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15</v>
      </c>
      <c r="AI7" s="9">
        <f>+Ene!AH7+Feb!AH7+Mar!AH7+Abr!AH7+May!AH7+Jun!AH7+Jul!AH7+Ago!AH7+Set!AH7+Oct!AH7+Nov!AH7+Dic!AH7</f>
        <v>15</v>
      </c>
      <c r="AJ7" s="9">
        <f>+Ene!AI7+Feb!AI7+Mar!AI7+Abr!AI7+May!AI7+Jun!AI7+Jul!AI7+Ago!AI7+Set!AI7+Oct!AI7+Nov!AI7+Dic!AI7</f>
        <v>16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7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7</v>
      </c>
      <c r="AU7" s="8">
        <f>+Ene!AT7+Feb!AT7+Mar!AT7+Abr!AT7+May!AT7+Jun!AT7+Jul!AT7+Ago!AT7+Set!AT7+Oct!AT7+Nov!AT7+Dic!AT7</f>
        <v>5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8">
        <f>+Ene!BE7+Feb!BE7+Mar!BE7+Abr!BE7+May!BE7+Jun!BE7+Jul!BE7+Ago!BE7+Set!BE7+Oct!BE7+Nov!BE7+Dic!BE7</f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10">
        <v>19.375136197930878</v>
      </c>
      <c r="K8" s="6">
        <f>+Ene!J8+Feb!J8+Mar!J8+Abr!J8+May!J8+Jun!J8+Jul!J8+Ago!J8+Set!J8+Oct!J8+Nov!J8+Dic!J8</f>
        <v>8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2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2</v>
      </c>
      <c r="P8" s="6">
        <f>+Ene!O8+Feb!O8+Mar!O8+Abr!O8+May!O8+Jun!O8+Jul!O8+Ago!O8+Set!O8+Oct!O8+Nov!O8+Dic!O8</f>
        <v>3</v>
      </c>
      <c r="Q8" s="9">
        <f>+Ene!P8+Feb!P8+Mar!P8+Abr!P8+May!P8+Jun!P8+Jul!P8+Ago!P8+Set!P8+Oct!P8+Nov!P8+Dic!P8</f>
        <v>3</v>
      </c>
      <c r="R8" s="9">
        <f>+Ene!Q8+Feb!Q8+Mar!Q8+Abr!Q8+May!Q8+Jun!Q8+Jul!Q8+Ago!Q8+Set!Q8+Oct!Q8+Nov!Q8+Dic!Q8</f>
        <v>8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4</v>
      </c>
      <c r="V8" s="9">
        <f>+Ene!U8+Feb!U8+Mar!U8+Abr!U8+May!U8+Jun!U8+Jul!U8+Ago!U8+Set!U8+Oct!U8+Nov!U8+Dic!U8</f>
        <v>0</v>
      </c>
      <c r="W8" s="9">
        <f>+Ene!V8+Feb!V8+Mar!V8+Abr!V8+May!V8+Jun!V8+Jul!V8+Ago!V8+Set!V8+Oct!V8+Nov!V8+Dic!V8</f>
        <v>8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1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7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8</v>
      </c>
      <c r="AD8" s="9">
        <f>+Ene!AC8+Feb!AC8+Mar!AC8+Abr!AC8+May!AC8+Jun!AC8+Jul!AC8+Ago!AC8+Set!AC8+Oct!AC8+Nov!AC8+Dic!AC8</f>
        <v>8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0</v>
      </c>
      <c r="AH8" s="6">
        <f>+Ene!AG8+Feb!AG8+Mar!AG8+Abr!AG8+May!AG8+Jun!AG8+Jul!AG8+Ago!AG8+Set!AG8+Oct!AG8+Nov!AG8+Dic!AG8</f>
        <v>8</v>
      </c>
      <c r="AI8" s="9">
        <f>+Ene!AH8+Feb!AH8+Mar!AH8+Abr!AH8+May!AH8+Jun!AH8+Jul!AH8+Ago!AH8+Set!AH8+Oct!AH8+Nov!AH8+Dic!AH8</f>
        <v>8</v>
      </c>
      <c r="AJ8" s="9">
        <f>+Ene!AI8+Feb!AI8+Mar!AI8+Abr!AI8+May!AI8+Jun!AI8+Jul!AI8+Ago!AI8+Set!AI8+Oct!AI8+Nov!AI8+Dic!AI8</f>
        <v>8</v>
      </c>
      <c r="AK8" s="9">
        <f>+Ene!AJ8+Feb!AJ8+Mar!AJ8+Abr!AJ8+May!AJ8+Jun!AJ8+Jul!AJ8+Ago!AJ8+Set!AJ8+Oct!AJ8+Nov!AJ8+Dic!AJ8</f>
        <v>0</v>
      </c>
      <c r="AL8" s="9">
        <f>+Ene!AK8+Feb!AK8+Mar!AK8+Abr!AK8+May!AK8+Jun!AK8+Jul!AK8+Ago!AK8+Set!AK8+Oct!AK8+Nov!AK8+Dic!AK8</f>
        <v>13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1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1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8">
        <f>+Ene!BE8+Feb!BE8+Mar!BE8+Abr!BE8+May!BE8+Jun!BE8+Jul!BE8+Ago!BE8+Set!BE8+Oct!BE8+Nov!BE8+Dic!BE8</f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10">
        <v>39.805859780986282</v>
      </c>
      <c r="K9" s="6">
        <f>+Ene!J9+Feb!J9+Mar!J9+Abr!J9+May!J9+Jun!J9+Jul!J9+Ago!J9+Set!J9+Oct!J9+Nov!J9+Dic!J9</f>
        <v>27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6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6</v>
      </c>
      <c r="P9" s="6">
        <f>+Ene!O9+Feb!O9+Mar!O9+Abr!O9+May!O9+Jun!O9+Jul!O9+Ago!O9+Set!O9+Oct!O9+Nov!O9+Dic!O9</f>
        <v>12</v>
      </c>
      <c r="Q9" s="9">
        <f>+Ene!P9+Feb!P9+Mar!P9+Abr!P9+May!P9+Jun!P9+Jul!P9+Ago!P9+Set!P9+Oct!P9+Nov!P9+Dic!P9</f>
        <v>9</v>
      </c>
      <c r="R9" s="9">
        <f>+Ene!Q9+Feb!Q9+Mar!Q9+Abr!Q9+May!Q9+Jun!Q9+Jul!Q9+Ago!Q9+Set!Q9+Oct!Q9+Nov!Q9+Dic!Q9</f>
        <v>25</v>
      </c>
      <c r="S9" s="9">
        <f>+Ene!R9+Feb!R9+Mar!R9+Abr!R9+May!R9+Jun!R9+Jul!R9+Ago!R9+Set!R9+Oct!R9+Nov!R9+Dic!R9</f>
        <v>19</v>
      </c>
      <c r="T9" s="9">
        <f>+Ene!S9+Feb!S9+Mar!S9+Abr!S9+May!S9+Jun!S9+Jul!S9+Ago!S9+Set!S9+Oct!S9+Nov!S9+Dic!S9</f>
        <v>2</v>
      </c>
      <c r="U9" s="9">
        <f>+Ene!T9+Feb!T9+Mar!T9+Abr!T9+May!T9+Jun!T9+Jul!T9+Ago!T9+Set!T9+Oct!T9+Nov!T9+Dic!T9</f>
        <v>17</v>
      </c>
      <c r="V9" s="9">
        <f>+Ene!U9+Feb!U9+Mar!U9+Abr!U9+May!U9+Jun!U9+Jul!U9+Ago!U9+Set!U9+Oct!U9+Nov!U9+Dic!U9</f>
        <v>5</v>
      </c>
      <c r="W9" s="9">
        <f>+Ene!V9+Feb!V9+Mar!V9+Abr!V9+May!V9+Jun!V9+Jul!V9+Ago!V9+Set!V9+Oct!V9+Nov!V9+Dic!V9</f>
        <v>31</v>
      </c>
      <c r="X9" s="9">
        <f>+Ene!W9+Feb!W9+Mar!W9+Abr!W9+May!W9+Jun!W9+Jul!W9+Ago!W9+Set!W9+Oct!W9+Nov!W9+Dic!W9</f>
        <v>3</v>
      </c>
      <c r="Y9" s="9">
        <f>+Ene!X9+Feb!X9+Mar!X9+Abr!X9+May!X9+Jun!X9+Jul!X9+Ago!X9+Set!X9+Oct!X9+Nov!X9+Dic!X9</f>
        <v>3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26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26</v>
      </c>
      <c r="AD9" s="9">
        <f>+Ene!AC9+Feb!AC9+Mar!AC9+Abr!AC9+May!AC9+Jun!AC9+Jul!AC9+Ago!AC9+Set!AC9+Oct!AC9+Nov!AC9+Dic!AC9</f>
        <v>26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7</v>
      </c>
      <c r="AH9" s="6">
        <f>+Ene!AG9+Feb!AG9+Mar!AG9+Abr!AG9+May!AG9+Jun!AG9+Jul!AG9+Ago!AG9+Set!AG9+Oct!AG9+Nov!AG9+Dic!AG9</f>
        <v>26</v>
      </c>
      <c r="AI9" s="9">
        <f>+Ene!AH9+Feb!AH9+Mar!AH9+Abr!AH9+May!AH9+Jun!AH9+Jul!AH9+Ago!AH9+Set!AH9+Oct!AH9+Nov!AH9+Dic!AH9</f>
        <v>26</v>
      </c>
      <c r="AJ9" s="9">
        <f>+Ene!AI9+Feb!AI9+Mar!AI9+Abr!AI9+May!AI9+Jun!AI9+Jul!AI9+Ago!AI9+Set!AI9+Oct!AI9+Nov!AI9+Dic!AI9</f>
        <v>27</v>
      </c>
      <c r="AK9" s="9">
        <f>+Ene!AJ9+Feb!AJ9+Mar!AJ9+Abr!AJ9+May!AJ9+Jun!AJ9+Jul!AJ9+Ago!AJ9+Set!AJ9+Oct!AJ9+Nov!AJ9+Dic!AJ9</f>
        <v>1</v>
      </c>
      <c r="AL9" s="9">
        <f>+Ene!AK9+Feb!AK9+Mar!AK9+Abr!AK9+May!AK9+Jun!AK9+Jul!AK9+Ago!AK9+Set!AK9+Oct!AK9+Nov!AK9+Dic!AK9</f>
        <v>27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7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11</v>
      </c>
      <c r="AU9" s="8">
        <f>+Ene!AT9+Feb!AT9+Mar!AT9+Abr!AT9+May!AT9+Jun!AT9+Jul!AT9+Ago!AT9+Set!AT9+Oct!AT9+Nov!AT9+Dic!AT9</f>
        <v>11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3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8">
        <f>+Ene!BE9+Feb!BE9+Mar!BE9+Abr!BE9+May!BE9+Jun!BE9+Jul!BE9+Ago!BE9+Set!BE9+Oct!BE9+Nov!BE9+Dic!BE9</f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10">
        <v>30.986597434300698</v>
      </c>
      <c r="K10" s="6">
        <f>+Ene!J10+Feb!J10+Mar!J10+Abr!J10+May!J10+Jun!J10+Jul!J10+Ago!J10+Set!J10+Oct!J10+Nov!J10+Dic!J10</f>
        <v>15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2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2</v>
      </c>
      <c r="P10" s="6">
        <f>+Ene!O10+Feb!O10+Mar!O10+Abr!O10+May!O10+Jun!O10+Jul!O10+Ago!O10+Set!O10+Oct!O10+Nov!O10+Dic!O10</f>
        <v>9</v>
      </c>
      <c r="Q10" s="9">
        <f>+Ene!P10+Feb!P10+Mar!P10+Abr!P10+May!P10+Jun!P10+Jul!P10+Ago!P10+Set!P10+Oct!P10+Nov!P10+Dic!P10</f>
        <v>4</v>
      </c>
      <c r="R10" s="9">
        <f>+Ene!Q10+Feb!Q10+Mar!Q10+Abr!Q10+May!Q10+Jun!Q10+Jul!Q10+Ago!Q10+Set!Q10+Oct!Q10+Nov!Q10+Dic!Q10</f>
        <v>15</v>
      </c>
      <c r="S10" s="9">
        <f>+Ene!R10+Feb!R10+Mar!R10+Abr!R10+May!R10+Jun!R10+Jul!R10+Ago!R10+Set!R10+Oct!R10+Nov!R10+Dic!R10</f>
        <v>10</v>
      </c>
      <c r="T10" s="9">
        <f>+Ene!S10+Feb!S10+Mar!S10+Abr!S10+May!S10+Jun!S10+Jul!S10+Ago!S10+Set!S10+Oct!S10+Nov!S10+Dic!S10</f>
        <v>0</v>
      </c>
      <c r="U10" s="9">
        <f>+Ene!T10+Feb!T10+Mar!T10+Abr!T10+May!T10+Jun!T10+Jul!T10+Ago!T10+Set!T10+Oct!T10+Nov!T10+Dic!T10</f>
        <v>7</v>
      </c>
      <c r="V10" s="9">
        <f>+Ene!U10+Feb!U10+Mar!U10+Abr!U10+May!U10+Jun!U10+Jul!U10+Ago!U10+Set!U10+Oct!U10+Nov!U10+Dic!U10</f>
        <v>0</v>
      </c>
      <c r="W10" s="9">
        <f>+Ene!V10+Feb!V10+Mar!V10+Abr!V10+May!V10+Jun!V10+Jul!V10+Ago!V10+Set!V10+Oct!V10+Nov!V10+Dic!V10</f>
        <v>15</v>
      </c>
      <c r="X10" s="9">
        <f>+Ene!W10+Feb!W10+Mar!W10+Abr!W10+May!W10+Jun!W10+Jul!W10+Ago!W10+Set!W10+Oct!W10+Nov!W10+Dic!W10</f>
        <v>0</v>
      </c>
      <c r="Y10" s="9">
        <f>+Ene!X10+Feb!X10+Mar!X10+Abr!X10+May!X10+Jun!X10+Jul!X10+Ago!X10+Set!X10+Oct!X10+Nov!X10+Dic!X10</f>
        <v>3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15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15</v>
      </c>
      <c r="AD10" s="9">
        <f>+Ene!AC10+Feb!AC10+Mar!AC10+Abr!AC10+May!AC10+Jun!AC10+Jul!AC10+Ago!AC10+Set!AC10+Oct!AC10+Nov!AC10+Dic!AC10</f>
        <v>15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0</v>
      </c>
      <c r="AH10" s="6">
        <f>+Ene!AG10+Feb!AG10+Mar!AG10+Abr!AG10+May!AG10+Jun!AG10+Jul!AG10+Ago!AG10+Set!AG10+Oct!AG10+Nov!AG10+Dic!AG10</f>
        <v>15</v>
      </c>
      <c r="AI10" s="9">
        <f>+Ene!AH10+Feb!AH10+Mar!AH10+Abr!AH10+May!AH10+Jun!AH10+Jul!AH10+Ago!AH10+Set!AH10+Oct!AH10+Nov!AH10+Dic!AH10</f>
        <v>15</v>
      </c>
      <c r="AJ10" s="9">
        <f>+Ene!AI10+Feb!AI10+Mar!AI10+Abr!AI10+May!AI10+Jun!AI10+Jul!AI10+Ago!AI10+Set!AI10+Oct!AI10+Nov!AI10+Dic!AI10</f>
        <v>23</v>
      </c>
      <c r="AK10" s="9">
        <f>+Ene!AJ10+Feb!AJ10+Mar!AJ10+Abr!AJ10+May!AJ10+Jun!AJ10+Jul!AJ10+Ago!AJ10+Set!AJ10+Oct!AJ10+Nov!AJ10+Dic!AJ10</f>
        <v>2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3</v>
      </c>
      <c r="AU10" s="8">
        <f>+Ene!AT10+Feb!AT10+Mar!AT10+Abr!AT10+May!AT10+Jun!AT10+Jul!AT10+Ago!AT10+Set!AT10+Oct!AT10+Nov!AT10+Dic!AT10</f>
        <v>1</v>
      </c>
      <c r="AV10" s="8">
        <f>+Ene!AU10+Feb!AU10+Mar!AU10+Abr!AU10+May!AU10+Jun!AU10+Jul!AU10+Ago!AU10+Set!AU10+Oct!AU10+Nov!AU10+Dic!AU10</f>
        <v>1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8">
        <f>+Ene!BE10+Feb!BE10+Mar!BE10+Abr!BE10+May!BE10+Jun!BE10+Jul!BE10+Ago!BE10+Set!BE10+Oct!BE10+Nov!BE10+Dic!BE10</f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10">
        <v>27.581476837124793</v>
      </c>
      <c r="K11" s="6">
        <f>+Ene!J11+Feb!J11+Mar!J11+Abr!J11+May!J11+Jun!J11+Jul!J11+Ago!J11+Set!J11+Oct!J11+Nov!J11+Dic!J11</f>
        <v>13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1</v>
      </c>
      <c r="N11" s="6">
        <f>+Ene!M11+Feb!M11+Mar!M11+Abr!M11+May!M11+Jun!M11+Jul!M11+Ago!M11+Set!M11+Oct!M11+Nov!M11+Dic!M11</f>
        <v>1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9</v>
      </c>
      <c r="Q11" s="9">
        <f>+Ene!P11+Feb!P11+Mar!P11+Abr!P11+May!P11+Jun!P11+Jul!P11+Ago!P11+Set!P11+Oct!P11+Nov!P11+Dic!P11</f>
        <v>2</v>
      </c>
      <c r="R11" s="9">
        <f>+Ene!Q11+Feb!Q11+Mar!Q11+Abr!Q11+May!Q11+Jun!Q11+Jul!Q11+Ago!Q11+Set!Q11+Oct!Q11+Nov!Q11+Dic!Q11</f>
        <v>10</v>
      </c>
      <c r="S11" s="9">
        <f>+Ene!R11+Feb!R11+Mar!R11+Abr!R11+May!R11+Jun!R11+Jul!R11+Ago!R11+Set!R11+Oct!R11+Nov!R11+Dic!R11</f>
        <v>10</v>
      </c>
      <c r="T11" s="9">
        <f>+Ene!S11+Feb!S11+Mar!S11+Abr!S11+May!S11+Jun!S11+Jul!S11+Ago!S11+Set!S11+Oct!S11+Nov!S11+Dic!S11</f>
        <v>4</v>
      </c>
      <c r="U11" s="9">
        <f>+Ene!T11+Feb!T11+Mar!T11+Abr!T11+May!T11+Jun!T11+Jul!T11+Ago!T11+Set!T11+Oct!T11+Nov!T11+Dic!T11</f>
        <v>2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10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10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10</v>
      </c>
      <c r="AD11" s="9">
        <f>+Ene!AC11+Feb!AC11+Mar!AC11+Abr!AC11+May!AC11+Jun!AC11+Jul!AC11+Ago!AC11+Set!AC11+Oct!AC11+Nov!AC11+Dic!AC11</f>
        <v>10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0</v>
      </c>
      <c r="AH11" s="6">
        <f>+Ene!AG11+Feb!AG11+Mar!AG11+Abr!AG11+May!AG11+Jun!AG11+Jul!AG11+Ago!AG11+Set!AG11+Oct!AG11+Nov!AG11+Dic!AG11</f>
        <v>10</v>
      </c>
      <c r="AI11" s="9">
        <f>+Ene!AH11+Feb!AH11+Mar!AH11+Abr!AH11+May!AH11+Jun!AH11+Jul!AH11+Ago!AH11+Set!AH11+Oct!AH11+Nov!AH11+Dic!AH11</f>
        <v>10</v>
      </c>
      <c r="AJ11" s="9">
        <f>+Ene!AI11+Feb!AI11+Mar!AI11+Abr!AI11+May!AI11+Jun!AI11+Jul!AI11+Ago!AI11+Set!AI11+Oct!AI11+Nov!AI11+Dic!AI11</f>
        <v>12</v>
      </c>
      <c r="AK11" s="9">
        <f>+Ene!AJ11+Feb!AJ11+Mar!AJ11+Abr!AJ11+May!AJ11+Jun!AJ11+Jul!AJ11+Ago!AJ11+Set!AJ11+Oct!AJ11+Nov!AJ11+Dic!AJ11</f>
        <v>1</v>
      </c>
      <c r="AL11" s="9">
        <f>+Ene!AK11+Feb!AK11+Mar!AK11+Abr!AK11+May!AK11+Jun!AK11+Jul!AK11+Ago!AK11+Set!AK11+Oct!AK11+Nov!AK11+Dic!AK11</f>
        <v>10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6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9</v>
      </c>
      <c r="AU11" s="8">
        <f>+Ene!AT11+Feb!AT11+Mar!AT11+Abr!AT11+May!AT11+Jun!AT11+Jul!AT11+Ago!AT11+Set!AT11+Oct!AT11+Nov!AT11+Dic!AT11</f>
        <v>3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8">
        <f>+Ene!BE11+Feb!BE11+Mar!BE11+Abr!BE11+May!BE11+Jun!BE11+Jul!BE11+Ago!BE11+Set!BE11+Oct!BE11+Nov!BE11+Dic!BE11</f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10">
        <v>27.9219888968424</v>
      </c>
      <c r="K12" s="6">
        <f>+Ene!J12+Feb!J12+Mar!J12+Abr!J12+May!J12+Jun!J12+Jul!J12+Ago!J12+Set!J12+Oct!J12+Nov!J12+Dic!J12</f>
        <v>5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3</v>
      </c>
      <c r="Q12" s="9">
        <f>+Ene!P12+Feb!P12+Mar!P12+Abr!P12+May!P12+Jun!P12+Jul!P12+Ago!P12+Set!P12+Oct!P12+Nov!P12+Dic!P12</f>
        <v>1</v>
      </c>
      <c r="R12" s="9">
        <f>+Ene!Q12+Feb!Q12+Mar!Q12+Abr!Q12+May!Q12+Jun!Q12+Jul!Q12+Ago!Q12+Set!Q12+Oct!Q12+Nov!Q12+Dic!Q12</f>
        <v>6</v>
      </c>
      <c r="S12" s="9">
        <f>+Ene!R12+Feb!R12+Mar!R12+Abr!R12+May!R12+Jun!R12+Jul!R12+Ago!R12+Set!R12+Oct!R12+Nov!R12+Dic!R12</f>
        <v>10</v>
      </c>
      <c r="T12" s="9">
        <f>+Ene!S12+Feb!S12+Mar!S12+Abr!S12+May!S12+Jun!S12+Jul!S12+Ago!S12+Set!S12+Oct!S12+Nov!S12+Dic!S12</f>
        <v>6</v>
      </c>
      <c r="U12" s="9">
        <f>+Ene!T12+Feb!T12+Mar!T12+Abr!T12+May!T12+Jun!T12+Jul!T12+Ago!T12+Set!T12+Oct!T12+Nov!T12+Dic!T12</f>
        <v>4</v>
      </c>
      <c r="V12" s="9">
        <f>+Ene!U12+Feb!U12+Mar!U12+Abr!U12+May!U12+Jun!U12+Jul!U12+Ago!U12+Set!U12+Oct!U12+Nov!U12+Dic!U12</f>
        <v>5</v>
      </c>
      <c r="W12" s="9">
        <f>+Ene!V12+Feb!V12+Mar!V12+Abr!V12+May!V12+Jun!V12+Jul!V12+Ago!V12+Set!V12+Oct!V12+Nov!V12+Dic!V12</f>
        <v>5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7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5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5</v>
      </c>
      <c r="AD12" s="9">
        <f>+Ene!AC12+Feb!AC12+Mar!AC12+Abr!AC12+May!AC12+Jun!AC12+Jul!AC12+Ago!AC12+Set!AC12+Oct!AC12+Nov!AC12+Dic!AC12</f>
        <v>5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0</v>
      </c>
      <c r="AH12" s="6">
        <f>+Ene!AG12+Feb!AG12+Mar!AG12+Abr!AG12+May!AG12+Jun!AG12+Jul!AG12+Ago!AG12+Set!AG12+Oct!AG12+Nov!AG12+Dic!AG12</f>
        <v>5</v>
      </c>
      <c r="AI12" s="9">
        <f>+Ene!AH12+Feb!AH12+Mar!AH12+Abr!AH12+May!AH12+Jun!AH12+Jul!AH12+Ago!AH12+Set!AH12+Oct!AH12+Nov!AH12+Dic!AH12</f>
        <v>5</v>
      </c>
      <c r="AJ12" s="9">
        <f>+Ene!AI12+Feb!AI12+Mar!AI12+Abr!AI12+May!AI12+Jun!AI12+Jul!AI12+Ago!AI12+Set!AI12+Oct!AI12+Nov!AI12+Dic!AI12</f>
        <v>14</v>
      </c>
      <c r="AK12" s="9">
        <f>+Ene!AJ12+Feb!AJ12+Mar!AJ12+Abr!AJ12+May!AJ12+Jun!AJ12+Jul!AJ12+Ago!AJ12+Set!AJ12+Oct!AJ12+Nov!AJ12+Dic!AJ12</f>
        <v>0</v>
      </c>
      <c r="AL12" s="9">
        <f>+Ene!AK12+Feb!AK12+Mar!AK12+Abr!AK12+May!AK12+Jun!AK12+Jul!AK12+Ago!AK12+Set!AK12+Oct!AK12+Nov!AK12+Dic!AK12</f>
        <v>11</v>
      </c>
      <c r="AM12" s="9">
        <f>+Ene!AL12+Feb!AL12+Mar!AL12+Abr!AL12+May!AL12+Jun!AL12+Jul!AL12+Ago!AL12+Set!AL12+Oct!AL12+Nov!AL12+Dic!AL12</f>
        <v>1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5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3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8">
        <f>+Ene!BE12+Feb!BE12+Mar!BE12+Abr!BE12+May!BE12+Jun!BE12+Jul!BE12+Ago!BE12+Set!BE12+Oct!BE12+Nov!BE12+Dic!BE12</f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10">
        <v>30.577982962639609</v>
      </c>
      <c r="K13" s="6">
        <f>+Ene!J13+Feb!J13+Mar!J13+Abr!J13+May!J13+Jun!J13+Jul!J13+Ago!J13+Set!J13+Oct!J13+Nov!J13+Dic!J13</f>
        <v>12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2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2</v>
      </c>
      <c r="P13" s="6">
        <f>+Ene!O13+Feb!O13+Mar!O13+Abr!O13+May!O13+Jun!O13+Jul!O13+Ago!O13+Set!O13+Oct!O13+Nov!O13+Dic!O13</f>
        <v>7</v>
      </c>
      <c r="Q13" s="9">
        <f>+Ene!P13+Feb!P13+Mar!P13+Abr!P13+May!P13+Jun!P13+Jul!P13+Ago!P13+Set!P13+Oct!P13+Nov!P13+Dic!P13</f>
        <v>3</v>
      </c>
      <c r="R13" s="9">
        <f>+Ene!Q13+Feb!Q13+Mar!Q13+Abr!Q13+May!Q13+Jun!Q13+Jul!Q13+Ago!Q13+Set!Q13+Oct!Q13+Nov!Q13+Dic!Q13</f>
        <v>14</v>
      </c>
      <c r="S13" s="9">
        <f>+Ene!R13+Feb!R13+Mar!R13+Abr!R13+May!R13+Jun!R13+Jul!R13+Ago!R13+Set!R13+Oct!R13+Nov!R13+Dic!R13</f>
        <v>9</v>
      </c>
      <c r="T13" s="9">
        <f>+Ene!S13+Feb!S13+Mar!S13+Abr!S13+May!S13+Jun!S13+Jul!S13+Ago!S13+Set!S13+Oct!S13+Nov!S13+Dic!S13</f>
        <v>3</v>
      </c>
      <c r="U13" s="9">
        <f>+Ene!T13+Feb!T13+Mar!T13+Abr!T13+May!T13+Jun!T13+Jul!T13+Ago!T13+Set!T13+Oct!T13+Nov!T13+Dic!T13</f>
        <v>8</v>
      </c>
      <c r="V13" s="9">
        <f>+Ene!U13+Feb!U13+Mar!U13+Abr!U13+May!U13+Jun!U13+Jul!U13+Ago!U13+Set!U13+Oct!U13+Nov!U13+Dic!U13</f>
        <v>3</v>
      </c>
      <c r="W13" s="9">
        <f>+Ene!V13+Feb!V13+Mar!V13+Abr!V13+May!V13+Jun!V13+Jul!V13+Ago!V13+Set!V13+Oct!V13+Nov!V13+Dic!V13</f>
        <v>13</v>
      </c>
      <c r="X13" s="9">
        <f>+Ene!W13+Feb!W13+Mar!W13+Abr!W13+May!W13+Jun!W13+Jul!W13+Ago!W13+Set!W13+Oct!W13+Nov!W13+Dic!W13</f>
        <v>8</v>
      </c>
      <c r="Y13" s="9">
        <f>+Ene!X13+Feb!X13+Mar!X13+Abr!X13+May!X13+Jun!X13+Jul!X13+Ago!X13+Set!X13+Oct!X13+Nov!X13+Dic!X13</f>
        <v>4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12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11</v>
      </c>
      <c r="AD13" s="9">
        <f>+Ene!AC13+Feb!AC13+Mar!AC13+Abr!AC13+May!AC13+Jun!AC13+Jul!AC13+Ago!AC13+Set!AC13+Oct!AC13+Nov!AC13+Dic!AC13</f>
        <v>11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12</v>
      </c>
      <c r="AI13" s="9">
        <f>+Ene!AH13+Feb!AH13+Mar!AH13+Abr!AH13+May!AH13+Jun!AH13+Jul!AH13+Ago!AH13+Set!AH13+Oct!AH13+Nov!AH13+Dic!AH13</f>
        <v>12</v>
      </c>
      <c r="AJ13" s="9">
        <f>+Ene!AI13+Feb!AI13+Mar!AI13+Abr!AI13+May!AI13+Jun!AI13+Jul!AI13+Ago!AI13+Set!AI13+Oct!AI13+Nov!AI13+Dic!AI13</f>
        <v>13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10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2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7</v>
      </c>
      <c r="AU13" s="8">
        <f>+Ene!AT13+Feb!AT13+Mar!AT13+Abr!AT13+May!AT13+Jun!AT13+Jul!AT13+Ago!AT13+Set!AT13+Oct!AT13+Nov!AT13+Dic!AT13</f>
        <v>4</v>
      </c>
      <c r="AV13" s="8">
        <f>+Ene!AU13+Feb!AU13+Mar!AU13+Abr!AU13+May!AU13+Jun!AU13+Jul!AU13+Ago!AU13+Set!AU13+Oct!AU13+Nov!AU13+Dic!AU13</f>
        <v>1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8">
        <f>+Ene!BE13+Feb!BE13+Mar!BE13+Abr!BE13+May!BE13+Jun!BE13+Jul!BE13+Ago!BE13+Set!BE13+Oct!BE13+Nov!BE13+Dic!BE13</f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10">
        <v>25.572455684791024</v>
      </c>
      <c r="K14" s="6">
        <f>+Ene!J14+Feb!J14+Mar!J14+Abr!J14+May!J14+Jun!J14+Jul!J14+Ago!J14+Set!J14+Oct!J14+Nov!J14+Dic!J14</f>
        <v>5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0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0</v>
      </c>
      <c r="P14" s="6">
        <f>+Ene!O14+Feb!O14+Mar!O14+Abr!O14+May!O14+Jun!O14+Jul!O14+Ago!O14+Set!O14+Oct!O14+Nov!O14+Dic!O14</f>
        <v>5</v>
      </c>
      <c r="Q14" s="9">
        <f>+Ene!P14+Feb!P14+Mar!P14+Abr!P14+May!P14+Jun!P14+Jul!P14+Ago!P14+Set!P14+Oct!P14+Nov!P14+Dic!P14</f>
        <v>0</v>
      </c>
      <c r="R14" s="9">
        <f>+Ene!Q14+Feb!Q14+Mar!Q14+Abr!Q14+May!Q14+Jun!Q14+Jul!Q14+Ago!Q14+Set!Q14+Oct!Q14+Nov!Q14+Dic!Q14</f>
        <v>7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2</v>
      </c>
      <c r="V14" s="9">
        <f>+Ene!U14+Feb!U14+Mar!U14+Abr!U14+May!U14+Jun!U14+Jul!U14+Ago!U14+Set!U14+Oct!U14+Nov!U14+Dic!U14</f>
        <v>0</v>
      </c>
      <c r="W14" s="9">
        <f>+Ene!V14+Feb!V14+Mar!V14+Abr!V14+May!V14+Jun!V14+Jul!V14+Ago!V14+Set!V14+Oct!V14+Nov!V14+Dic!V14</f>
        <v>7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2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5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5</v>
      </c>
      <c r="AD14" s="9">
        <f>+Ene!AC14+Feb!AC14+Mar!AC14+Abr!AC14+May!AC14+Jun!AC14+Jul!AC14+Ago!AC14+Set!AC14+Oct!AC14+Nov!AC14+Dic!AC14</f>
        <v>5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0</v>
      </c>
      <c r="AH14" s="6">
        <f>+Ene!AG14+Feb!AG14+Mar!AG14+Abr!AG14+May!AG14+Jun!AG14+Jul!AG14+Ago!AG14+Set!AG14+Oct!AG14+Nov!AG14+Dic!AG14</f>
        <v>5</v>
      </c>
      <c r="AI14" s="9">
        <f>+Ene!AH14+Feb!AH14+Mar!AH14+Abr!AH14+May!AH14+Jun!AH14+Jul!AH14+Ago!AH14+Set!AH14+Oct!AH14+Nov!AH14+Dic!AH14</f>
        <v>5</v>
      </c>
      <c r="AJ14" s="9">
        <f>+Ene!AI14+Feb!AI14+Mar!AI14+Abr!AI14+May!AI14+Jun!AI14+Jul!AI14+Ago!AI14+Set!AI14+Oct!AI14+Nov!AI14+Dic!AI14</f>
        <v>7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7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7</v>
      </c>
      <c r="AU14" s="8">
        <f>+Ene!AT14+Feb!AT14+Mar!AT14+Abr!AT14+May!AT14+Jun!AT14+Jul!AT14+Ago!AT14+Set!AT14+Oct!AT14+Nov!AT14+Dic!AT14</f>
        <v>1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8">
        <f>+Ene!BE14+Feb!BE14+Mar!BE14+Abr!BE14+May!BE14+Jun!BE14+Jul!BE14+Ago!BE14+Set!BE14+Oct!BE14+Nov!BE14+Dic!BE14</f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10">
        <v>26.117274980339165</v>
      </c>
      <c r="K15" s="6">
        <f>+Ene!J15+Feb!J15+Mar!J15+Abr!J15+May!J15+Jun!J15+Jul!J15+Ago!J15+Set!J15+Oct!J15+Nov!J15+Dic!J15</f>
        <v>9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2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2</v>
      </c>
      <c r="P15" s="6">
        <f>+Ene!O15+Feb!O15+Mar!O15+Abr!O15+May!O15+Jun!O15+Jul!O15+Ago!O15+Set!O15+Oct!O15+Nov!O15+Dic!O15</f>
        <v>5</v>
      </c>
      <c r="Q15" s="9">
        <f>+Ene!P15+Feb!P15+Mar!P15+Abr!P15+May!P15+Jun!P15+Jul!P15+Ago!P15+Set!P15+Oct!P15+Nov!P15+Dic!P15</f>
        <v>2</v>
      </c>
      <c r="R15" s="9">
        <f>+Ene!Q15+Feb!Q15+Mar!Q15+Abr!Q15+May!Q15+Jun!Q15+Jul!Q15+Ago!Q15+Set!Q15+Oct!Q15+Nov!Q15+Dic!Q15</f>
        <v>8</v>
      </c>
      <c r="S15" s="9">
        <f>+Ene!R15+Feb!R15+Mar!R15+Abr!R15+May!R15+Jun!R15+Jul!R15+Ago!R15+Set!R15+Oct!R15+Nov!R15+Dic!R15</f>
        <v>2</v>
      </c>
      <c r="T15" s="9">
        <f>+Ene!S15+Feb!S15+Mar!S15+Abr!S15+May!S15+Jun!S15+Jul!S15+Ago!S15+Set!S15+Oct!S15+Nov!S15+Dic!S15</f>
        <v>7</v>
      </c>
      <c r="U15" s="9">
        <f>+Ene!T15+Feb!T15+Mar!T15+Abr!T15+May!T15+Jun!T15+Jul!T15+Ago!T15+Set!T15+Oct!T15+Nov!T15+Dic!T15</f>
        <v>1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8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1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8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8</v>
      </c>
      <c r="AD15" s="9">
        <f>+Ene!AC15+Feb!AC15+Mar!AC15+Abr!AC15+May!AC15+Jun!AC15+Jul!AC15+Ago!AC15+Set!AC15+Oct!AC15+Nov!AC15+Dic!AC15</f>
        <v>8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8</v>
      </c>
      <c r="AI15" s="9">
        <f>+Ene!AH15+Feb!AH15+Mar!AH15+Abr!AH15+May!AH15+Jun!AH15+Jul!AH15+Ago!AH15+Set!AH15+Oct!AH15+Nov!AH15+Dic!AH15</f>
        <v>8</v>
      </c>
      <c r="AJ15" s="9">
        <f>+Ene!AI15+Feb!AI15+Mar!AI15+Abr!AI15+May!AI15+Jun!AI15+Jul!AI15+Ago!AI15+Set!AI15+Oct!AI15+Nov!AI15+Dic!AI15</f>
        <v>8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2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5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9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8">
        <f>+Ene!BE15+Feb!BE15+Mar!BE15+Abr!BE15+May!BE15+Jun!BE15+Jul!BE15+Ago!BE15+Set!BE15+Oct!BE15+Nov!BE15+Dic!BE15</f>
        <v>0</v>
      </c>
    </row>
    <row r="16" spans="1:58" s="5" customFormat="1" ht="9.6" customHeight="1" x14ac:dyDescent="0.2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10">
        <v>9.3640816422337281</v>
      </c>
      <c r="K16" s="17">
        <f>+Ene!J16+Feb!J16+Mar!J16+Abr!J16+May!J16+Jun!J16+Jul!J16+Ago!J16+Set!J16+Oct!J16+Nov!J16+Dic!J16</f>
        <v>15</v>
      </c>
      <c r="L16" s="17">
        <f>+Ene!K16+Feb!K16+Mar!K16+Abr!K16+May!K16+Jun!K16+Jul!K16+Ago!K16+Set!K16+Oct!K16+Nov!K16+Dic!K16</f>
        <v>0</v>
      </c>
      <c r="M16" s="17">
        <f>+Ene!L16+Feb!L16+Mar!L16+Abr!L16+May!L16+Jun!L16+Jul!L16+Ago!L16+Set!L16+Oct!L16+Nov!L16+Dic!L16</f>
        <v>2</v>
      </c>
      <c r="N16" s="17">
        <f>+Ene!M16+Feb!M16+Mar!M16+Abr!M16+May!M16+Jun!M16+Jul!M16+Ago!M16+Set!M16+Oct!M16+Nov!M16+Dic!M16</f>
        <v>0</v>
      </c>
      <c r="O16" s="17">
        <f>+Ene!N16+Feb!N16+Mar!N16+Abr!N16+May!N16+Jun!N16+Jul!N16+Ago!N16+Set!N16+Oct!N16+Nov!N16+Dic!N16</f>
        <v>2</v>
      </c>
      <c r="P16" s="17">
        <f>+Ene!O16+Feb!O16+Mar!O16+Abr!O16+May!O16+Jun!O16+Jul!O16+Ago!O16+Set!O16+Oct!O16+Nov!O16+Dic!O16</f>
        <v>10</v>
      </c>
      <c r="Q16" s="9">
        <f>+Ene!P16+Feb!P16+Mar!P16+Abr!P16+May!P16+Jun!P16+Jul!P16+Ago!P16+Set!P16+Oct!P16+Nov!P16+Dic!P16</f>
        <v>3</v>
      </c>
      <c r="R16" s="9">
        <f>+Ene!Q16+Feb!Q16+Mar!Q16+Abr!Q16+May!Q16+Jun!Q16+Jul!Q16+Ago!Q16+Set!Q16+Oct!Q16+Nov!Q16+Dic!Q16</f>
        <v>15</v>
      </c>
      <c r="S16" s="9">
        <f>+Ene!R16+Feb!R16+Mar!R16+Abr!R16+May!R16+Jun!R16+Jul!R16+Ago!R16+Set!R16+Oct!R16+Nov!R16+Dic!R16</f>
        <v>7</v>
      </c>
      <c r="T16" s="9">
        <f>+Ene!S16+Feb!S16+Mar!S16+Abr!S16+May!S16+Jun!S16+Jul!S16+Ago!S16+Set!S16+Oct!S16+Nov!S16+Dic!S16</f>
        <v>9</v>
      </c>
      <c r="U16" s="9">
        <f>+Ene!T16+Feb!T16+Mar!T16+Abr!T16+May!T16+Jun!T16+Jul!T16+Ago!T16+Set!T16+Oct!T16+Nov!T16+Dic!T16</f>
        <v>8</v>
      </c>
      <c r="V16" s="9">
        <f>+Ene!U16+Feb!U16+Mar!U16+Abr!U16+May!U16+Jun!U16+Jul!U16+Ago!U16+Set!U16+Oct!U16+Nov!U16+Dic!U16</f>
        <v>6</v>
      </c>
      <c r="W16" s="9">
        <f>+Ene!V16+Feb!V16+Mar!V16+Abr!V16+May!V16+Jun!V16+Jul!V16+Ago!V16+Set!V16+Oct!V16+Nov!V16+Dic!V16</f>
        <v>19</v>
      </c>
      <c r="X16" s="9">
        <f>+Ene!W16+Feb!W16+Mar!W16+Abr!W16+May!W16+Jun!W16+Jul!W16+Ago!W16+Set!W16+Oct!W16+Nov!W16+Dic!W16</f>
        <v>3</v>
      </c>
      <c r="Y16" s="9">
        <f>+Ene!X16+Feb!X16+Mar!X16+Abr!X16+May!X16+Jun!X16+Jul!X16+Ago!X16+Set!X16+Oct!X16+Nov!X16+Dic!X16</f>
        <v>5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13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14</v>
      </c>
      <c r="AD16" s="9">
        <f>+Ene!AC16+Feb!AC16+Mar!AC16+Abr!AC16+May!AC16+Jun!AC16+Jul!AC16+Ago!AC16+Set!AC16+Oct!AC16+Nov!AC16+Dic!AC16</f>
        <v>15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0</v>
      </c>
      <c r="AH16" s="17">
        <f>+Ene!AG16+Feb!AG16+Mar!AG16+Abr!AG16+May!AG16+Jun!AG16+Jul!AG16+Ago!AG16+Set!AG16+Oct!AG16+Nov!AG16+Dic!AG16</f>
        <v>15</v>
      </c>
      <c r="AI16" s="9">
        <f>+Ene!AH16+Feb!AH16+Mar!AH16+Abr!AH16+May!AH16+Jun!AH16+Jul!AH16+Ago!AH16+Set!AH16+Oct!AH16+Nov!AH16+Dic!AH16</f>
        <v>15</v>
      </c>
      <c r="AJ16" s="9">
        <f>+Ene!AI16+Feb!AI16+Mar!AI16+Abr!AI16+May!AI16+Jun!AI16+Jul!AI16+Ago!AI16+Set!AI16+Oct!AI16+Nov!AI16+Dic!AI16</f>
        <v>19</v>
      </c>
      <c r="AK16" s="9">
        <f>+Ene!AJ16+Feb!AJ16+Mar!AJ16+Abr!AJ16+May!AJ16+Jun!AJ16+Jul!AJ16+Ago!AJ16+Set!AJ16+Oct!AJ16+Nov!AJ16+Dic!AJ16</f>
        <v>2</v>
      </c>
      <c r="AL16" s="9">
        <f>+Ene!AK16+Feb!AK16+Mar!AK16+Abr!AK16+May!AK16+Jun!AK16+Jul!AK16+Ago!AK16+Set!AK16+Oct!AK16+Nov!AK16+Dic!AK16</f>
        <v>7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7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7</v>
      </c>
      <c r="AS16" s="8">
        <f>+Ene!AR16+Feb!AR16+Mar!AR16+Abr!AR16+May!AR16+Jun!AR16+Jul!AR16+Ago!AR16+Set!AR16+Oct!AR16+Nov!AR16+Dic!AR16</f>
        <v>0</v>
      </c>
      <c r="AT16" s="17">
        <f>+Ene!AS16+Feb!AS16+Mar!AS16+Abr!AS16+May!AS16+Jun!AS16+Jul!AS16+Ago!AS16+Set!AS16+Oct!AS16+Nov!AS16+Dic!AS16</f>
        <v>9</v>
      </c>
      <c r="AU16" s="8">
        <f>+Ene!AT16+Feb!AT16+Mar!AT16+Abr!AT16+May!AT16+Jun!AT16+Jul!AT16+Ago!AT16+Set!AT16+Oct!AT16+Nov!AT16+Dic!AT16</f>
        <v>6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 s="8">
        <f>+Ene!BE16+Feb!BE16+Mar!BE16+Abr!BE16+May!BE16+Jun!BE16+Jul!BE16+Ago!BE16+Set!BE16+Oct!BE16+Nov!BE16+Dic!BE16</f>
        <v>0</v>
      </c>
    </row>
    <row r="17" spans="1:58" s="5" customFormat="1" ht="9.6" customHeight="1" x14ac:dyDescent="0.2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10">
        <v>12.803253445381396</v>
      </c>
      <c r="K17" s="17">
        <f>+Ene!J17+Feb!J17+Mar!J17+Abr!J17+May!J17+Jun!J17+Jul!J17+Ago!J17+Set!J17+Oct!J17+Nov!J17+Dic!J17</f>
        <v>7</v>
      </c>
      <c r="L17" s="17">
        <f>+Ene!K17+Feb!K17+Mar!K17+Abr!K17+May!K17+Jun!K17+Jul!K17+Ago!K17+Set!K17+Oct!K17+Nov!K17+Dic!K17</f>
        <v>0</v>
      </c>
      <c r="M17" s="17">
        <f>+Ene!L17+Feb!L17+Mar!L17+Abr!L17+May!L17+Jun!L17+Jul!L17+Ago!L17+Set!L17+Oct!L17+Nov!L17+Dic!L17</f>
        <v>0</v>
      </c>
      <c r="N17" s="17">
        <f>+Ene!M17+Feb!M17+Mar!M17+Abr!M17+May!M17+Jun!M17+Jul!M17+Ago!M17+Set!M17+Oct!M17+Nov!M17+Dic!M17</f>
        <v>0</v>
      </c>
      <c r="O17" s="17">
        <f>+Ene!N17+Feb!N17+Mar!N17+Abr!N17+May!N17+Jun!N17+Jul!N17+Ago!N17+Set!N17+Oct!N17+Nov!N17+Dic!N17</f>
        <v>0</v>
      </c>
      <c r="P17" s="17">
        <f>+Ene!O17+Feb!O17+Mar!O17+Abr!O17+May!O17+Jun!O17+Jul!O17+Ago!O17+Set!O17+Oct!O17+Nov!O17+Dic!O17</f>
        <v>6</v>
      </c>
      <c r="Q17" s="9">
        <f>+Ene!P17+Feb!P17+Mar!P17+Abr!P17+May!P17+Jun!P17+Jul!P17+Ago!P17+Set!P17+Oct!P17+Nov!P17+Dic!P17</f>
        <v>1</v>
      </c>
      <c r="R17" s="9">
        <f>+Ene!Q17+Feb!Q17+Mar!Q17+Abr!Q17+May!Q17+Jun!Q17+Jul!Q17+Ago!Q17+Set!Q17+Oct!Q17+Nov!Q17+Dic!Q17</f>
        <v>9</v>
      </c>
      <c r="S17" s="9">
        <f>+Ene!R17+Feb!R17+Mar!R17+Abr!R17+May!R17+Jun!R17+Jul!R17+Ago!R17+Set!R17+Oct!R17+Nov!R17+Dic!R17</f>
        <v>3</v>
      </c>
      <c r="T17" s="9">
        <f>+Ene!S17+Feb!S17+Mar!S17+Abr!S17+May!S17+Jun!S17+Jul!S17+Ago!S17+Set!S17+Oct!S17+Nov!S17+Dic!S17</f>
        <v>0</v>
      </c>
      <c r="U17" s="9">
        <f>+Ene!T17+Feb!T17+Mar!T17+Abr!T17+May!T17+Jun!T17+Jul!T17+Ago!T17+Set!T17+Oct!T17+Nov!T17+Dic!T17</f>
        <v>1</v>
      </c>
      <c r="V17" s="9">
        <f>+Ene!U17+Feb!U17+Mar!U17+Abr!U17+May!U17+Jun!U17+Jul!U17+Ago!U17+Set!U17+Oct!U17+Nov!U17+Dic!U17</f>
        <v>2</v>
      </c>
      <c r="W17" s="9">
        <f>+Ene!V17+Feb!V17+Mar!V17+Abr!V17+May!V17+Jun!V17+Jul!V17+Ago!V17+Set!V17+Oct!V17+Nov!V17+Dic!V17</f>
        <v>7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5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7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7</v>
      </c>
      <c r="AD17" s="9">
        <f>+Ene!AC17+Feb!AC17+Mar!AC17+Abr!AC17+May!AC17+Jun!AC17+Jul!AC17+Ago!AC17+Set!AC17+Oct!AC17+Nov!AC17+Dic!AC17</f>
        <v>7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1</v>
      </c>
      <c r="AH17" s="17">
        <f>+Ene!AG17+Feb!AG17+Mar!AG17+Abr!AG17+May!AG17+Jun!AG17+Jul!AG17+Ago!AG17+Set!AG17+Oct!AG17+Nov!AG17+Dic!AG17</f>
        <v>7</v>
      </c>
      <c r="AI17" s="9">
        <f>+Ene!AH17+Feb!AH17+Mar!AH17+Abr!AH17+May!AH17+Jun!AH17+Jul!AH17+Ago!AH17+Set!AH17+Oct!AH17+Nov!AH17+Dic!AH17</f>
        <v>6</v>
      </c>
      <c r="AJ17" s="9">
        <f>+Ene!AI17+Feb!AI17+Mar!AI17+Abr!AI17+May!AI17+Jun!AI17+Jul!AI17+Ago!AI17+Set!AI17+Oct!AI17+Nov!AI17+Dic!AI17</f>
        <v>7</v>
      </c>
      <c r="AK17" s="9">
        <f>+Ene!AJ17+Feb!AJ17+Mar!AJ17+Abr!AJ17+May!AJ17+Jun!AJ17+Jul!AJ17+Ago!AJ17+Set!AJ17+Oct!AJ17+Nov!AJ17+Dic!AJ17</f>
        <v>2</v>
      </c>
      <c r="AL17" s="9">
        <f>+Ene!AK17+Feb!AK17+Mar!AK17+Abr!AK17+May!AK17+Jun!AK17+Jul!AK17+Ago!AK17+Set!AK17+Oct!AK17+Nov!AK17+Dic!AK17</f>
        <v>1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7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7">
        <f>+Ene!AS17+Feb!AS17+Mar!AS17+Abr!AS17+May!AS17+Jun!AS17+Jul!AS17+Ago!AS17+Set!AS17+Oct!AS17+Nov!AS17+Dic!AS17</f>
        <v>2</v>
      </c>
      <c r="AU17" s="8">
        <f>+Ene!AT17+Feb!AT17+Mar!AT17+Abr!AT17+May!AT17+Jun!AT17+Jul!AT17+Ago!AT17+Set!AT17+Oct!AT17+Nov!AT17+Dic!AT17</f>
        <v>5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 s="8">
        <f>+Ene!BE17+Feb!BE17+Mar!BE17+Abr!BE17+May!BE17+Jun!BE17+Jul!BE17+Ago!BE17+Set!BE17+Oct!BE17+Nov!BE17+Dic!BE17</f>
        <v>0</v>
      </c>
    </row>
    <row r="18" spans="1:58" s="5" customFormat="1" ht="9.6" customHeight="1" x14ac:dyDescent="0.2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10">
        <v>6.5037803406059709</v>
      </c>
      <c r="K18" s="17">
        <f>+Ene!J18+Feb!J18+Mar!J18+Abr!J18+May!J18+Jun!J18+Jul!J18+Ago!J18+Set!J18+Oct!J18+Nov!J18+Dic!J18</f>
        <v>8</v>
      </c>
      <c r="L18" s="17">
        <f>+Ene!K18+Feb!K18+Mar!K18+Abr!K18+May!K18+Jun!K18+Jul!K18+Ago!K18+Set!K18+Oct!K18+Nov!K18+Dic!K18</f>
        <v>0</v>
      </c>
      <c r="M18" s="17">
        <f>+Ene!L18+Feb!L18+Mar!L18+Abr!L18+May!L18+Jun!L18+Jul!L18+Ago!L18+Set!L18+Oct!L18+Nov!L18+Dic!L18</f>
        <v>2</v>
      </c>
      <c r="N18" s="17">
        <f>+Ene!M18+Feb!M18+Mar!M18+Abr!M18+May!M18+Jun!M18+Jul!M18+Ago!M18+Set!M18+Oct!M18+Nov!M18+Dic!M18</f>
        <v>0</v>
      </c>
      <c r="O18" s="17">
        <f>+Ene!N18+Feb!N18+Mar!N18+Abr!N18+May!N18+Jun!N18+Jul!N18+Ago!N18+Set!N18+Oct!N18+Nov!N18+Dic!N18</f>
        <v>2</v>
      </c>
      <c r="P18" s="17">
        <f>+Ene!O18+Feb!O18+Mar!O18+Abr!O18+May!O18+Jun!O18+Jul!O18+Ago!O18+Set!O18+Oct!O18+Nov!O18+Dic!O18</f>
        <v>5</v>
      </c>
      <c r="Q18" s="9">
        <f>+Ene!P18+Feb!P18+Mar!P18+Abr!P18+May!P18+Jun!P18+Jul!P18+Ago!P18+Set!P18+Oct!P18+Nov!P18+Dic!P18</f>
        <v>1</v>
      </c>
      <c r="R18" s="9">
        <f>+Ene!Q18+Feb!Q18+Mar!Q18+Abr!Q18+May!Q18+Jun!Q18+Jul!Q18+Ago!Q18+Set!Q18+Oct!Q18+Nov!Q18+Dic!Q18</f>
        <v>7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6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7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2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6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8</v>
      </c>
      <c r="AD18" s="9">
        <f>+Ene!AC18+Feb!AC18+Mar!AC18+Abr!AC18+May!AC18+Jun!AC18+Jul!AC18+Ago!AC18+Set!AC18+Oct!AC18+Nov!AC18+Dic!AC18</f>
        <v>8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2</v>
      </c>
      <c r="AH18" s="17">
        <f>+Ene!AG18+Feb!AG18+Mar!AG18+Abr!AG18+May!AG18+Jun!AG18+Jul!AG18+Ago!AG18+Set!AG18+Oct!AG18+Nov!AG18+Dic!AG18</f>
        <v>7</v>
      </c>
      <c r="AI18" s="9">
        <f>+Ene!AH18+Feb!AH18+Mar!AH18+Abr!AH18+May!AH18+Jun!AH18+Jul!AH18+Ago!AH18+Set!AH18+Oct!AH18+Nov!AH18+Dic!AH18</f>
        <v>7</v>
      </c>
      <c r="AJ18" s="9">
        <f>+Ene!AI18+Feb!AI18+Mar!AI18+Abr!AI18+May!AI18+Jun!AI18+Jul!AI18+Ago!AI18+Set!AI18+Oct!AI18+Nov!AI18+Dic!AI18</f>
        <v>7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7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3</v>
      </c>
      <c r="AS18" s="8">
        <f>+Ene!AR18+Feb!AR18+Mar!AR18+Abr!AR18+May!AR18+Jun!AR18+Jul!AR18+Ago!AR18+Set!AR18+Oct!AR18+Nov!AR18+Dic!AR18</f>
        <v>0</v>
      </c>
      <c r="AT18" s="17">
        <f>+Ene!AS18+Feb!AS18+Mar!AS18+Abr!AS18+May!AS18+Jun!AS18+Jul!AS18+Ago!AS18+Set!AS18+Oct!AS18+Nov!AS18+Dic!AS18</f>
        <v>2</v>
      </c>
      <c r="AU18" s="8">
        <f>+Ene!AT18+Feb!AT18+Mar!AT18+Abr!AT18+May!AT18+Jun!AT18+Jul!AT18+Ago!AT18+Set!AT18+Oct!AT18+Nov!AT18+Dic!AT18</f>
        <v>5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 s="8">
        <f>+Ene!BE18+Feb!BE18+Mar!BE18+Abr!BE18+May!BE18+Jun!BE18+Jul!BE18+Ago!BE18+Set!BE18+Oct!BE18+Nov!BE18+Dic!BE18</f>
        <v>0</v>
      </c>
    </row>
    <row r="19" spans="1:58" s="5" customFormat="1" ht="9.6" customHeight="1" x14ac:dyDescent="0.2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10">
        <v>9.2701200840904097</v>
      </c>
      <c r="K19" s="17">
        <f>+Ene!J19+Feb!J19+Mar!J19+Abr!J19+May!J19+Jun!J19+Jul!J19+Ago!J19+Set!J19+Oct!J19+Nov!J19+Dic!J19</f>
        <v>5</v>
      </c>
      <c r="L19" s="17">
        <f>+Ene!K19+Feb!K19+Mar!K19+Abr!K19+May!K19+Jun!K19+Jul!K19+Ago!K19+Set!K19+Oct!K19+Nov!K19+Dic!K19</f>
        <v>0</v>
      </c>
      <c r="M19" s="17">
        <f>+Ene!L19+Feb!L19+Mar!L19+Abr!L19+May!L19+Jun!L19+Jul!L19+Ago!L19+Set!L19+Oct!L19+Nov!L19+Dic!L19</f>
        <v>1</v>
      </c>
      <c r="N19" s="17">
        <f>+Ene!M19+Feb!M19+Mar!M19+Abr!M19+May!M19+Jun!M19+Jul!M19+Ago!M19+Set!M19+Oct!M19+Nov!M19+Dic!M19</f>
        <v>0</v>
      </c>
      <c r="O19" s="17">
        <f>+Ene!N19+Feb!N19+Mar!N19+Abr!N19+May!N19+Jun!N19+Jul!N19+Ago!N19+Set!N19+Oct!N19+Nov!N19+Dic!N19</f>
        <v>1</v>
      </c>
      <c r="P19" s="17">
        <f>+Ene!O19+Feb!O19+Mar!O19+Abr!O19+May!O19+Jun!O19+Jul!O19+Ago!O19+Set!O19+Oct!O19+Nov!O19+Dic!O19</f>
        <v>3</v>
      </c>
      <c r="Q19" s="9">
        <f>+Ene!P19+Feb!P19+Mar!P19+Abr!P19+May!P19+Jun!P19+Jul!P19+Ago!P19+Set!P19+Oct!P19+Nov!P19+Dic!P19</f>
        <v>1</v>
      </c>
      <c r="R19" s="9">
        <f>+Ene!Q19+Feb!Q19+Mar!Q19+Abr!Q19+May!Q19+Jun!Q19+Jul!Q19+Ago!Q19+Set!Q19+Oct!Q19+Nov!Q19+Dic!Q19</f>
        <v>5</v>
      </c>
      <c r="S19" s="9">
        <f>+Ene!R19+Feb!R19+Mar!R19+Abr!R19+May!R19+Jun!R19+Jul!R19+Ago!R19+Set!R19+Oct!R19+Nov!R19+Dic!R19</f>
        <v>2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5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5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5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5</v>
      </c>
      <c r="AD19" s="9">
        <f>+Ene!AC19+Feb!AC19+Mar!AC19+Abr!AC19+May!AC19+Jun!AC19+Jul!AC19+Ago!AC19+Set!AC19+Oct!AC19+Nov!AC19+Dic!AC19</f>
        <v>5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2</v>
      </c>
      <c r="AH19" s="17">
        <f>+Ene!AG19+Feb!AG19+Mar!AG19+Abr!AG19+May!AG19+Jun!AG19+Jul!AG19+Ago!AG19+Set!AG19+Oct!AG19+Nov!AG19+Dic!AG19</f>
        <v>5</v>
      </c>
      <c r="AI19" s="9">
        <f>+Ene!AH19+Feb!AH19+Mar!AH19+Abr!AH19+May!AH19+Jun!AH19+Jul!AH19+Ago!AH19+Set!AH19+Oct!AH19+Nov!AH19+Dic!AH19</f>
        <v>5</v>
      </c>
      <c r="AJ19" s="9">
        <f>+Ene!AI19+Feb!AI19+Mar!AI19+Abr!AI19+May!AI19+Jun!AI19+Jul!AI19+Ago!AI19+Set!AI19+Oct!AI19+Nov!AI19+Dic!AI19</f>
        <v>5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2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7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7">
        <f>+Ene!AS19+Feb!AS19+Mar!AS19+Abr!AS19+May!AS19+Jun!AS19+Jul!AS19+Ago!AS19+Set!AS19+Oct!AS19+Nov!AS19+Dic!AS19</f>
        <v>0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 s="8">
        <f>+Ene!BE19+Feb!BE19+Mar!BE19+Abr!BE19+May!BE19+Jun!BE19+Jul!BE19+Ago!BE19+Set!BE19+Oct!BE19+Nov!BE19+Dic!BE19</f>
        <v>0</v>
      </c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10">
        <v>89.520934475770673</v>
      </c>
      <c r="K20" s="6">
        <f>+Ene!J20+Feb!J20+Mar!J20+Abr!J20+May!J20+Jun!J20+Jul!J20+Ago!J20+Set!J20+Oct!J20+Nov!J20+Dic!J20</f>
        <v>31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4</v>
      </c>
      <c r="N20" s="6">
        <f>+Ene!M20+Feb!M20+Mar!M20+Abr!M20+May!M20+Jun!M20+Jul!M20+Ago!M20+Set!M20+Oct!M20+Nov!M20+Dic!M20</f>
        <v>0</v>
      </c>
      <c r="O20" s="6">
        <f>+Ene!N20+Feb!N20+Mar!N20+Abr!N20+May!N20+Jun!N20+Jul!N20+Ago!N20+Set!N20+Oct!N20+Nov!N20+Dic!N20</f>
        <v>4</v>
      </c>
      <c r="P20" s="6">
        <f>+Ene!O20+Feb!O20+Mar!O20+Abr!O20+May!O20+Jun!O20+Jul!O20+Ago!O20+Set!O20+Oct!O20+Nov!O20+Dic!O20</f>
        <v>14</v>
      </c>
      <c r="Q20" s="9">
        <f>+Ene!P20+Feb!P20+Mar!P20+Abr!P20+May!P20+Jun!P20+Jul!P20+Ago!P20+Set!P20+Oct!P20+Nov!P20+Dic!P20</f>
        <v>13</v>
      </c>
      <c r="R20" s="9">
        <f>+Ene!Q20+Feb!Q20+Mar!Q20+Abr!Q20+May!Q20+Jun!Q20+Jul!Q20+Ago!Q20+Set!Q20+Oct!Q20+Nov!Q20+Dic!Q20</f>
        <v>29</v>
      </c>
      <c r="S20" s="9">
        <f>+Ene!R20+Feb!R20+Mar!R20+Abr!R20+May!R20+Jun!R20+Jul!R20+Ago!R20+Set!R20+Oct!R20+Nov!R20+Dic!R20</f>
        <v>14</v>
      </c>
      <c r="T20" s="9">
        <f>+Ene!S20+Feb!S20+Mar!S20+Abr!S20+May!S20+Jun!S20+Jul!S20+Ago!S20+Set!S20+Oct!S20+Nov!S20+Dic!S20</f>
        <v>13</v>
      </c>
      <c r="U20" s="9">
        <f>+Ene!T20+Feb!T20+Mar!T20+Abr!T20+May!T20+Jun!T20+Jul!T20+Ago!T20+Set!T20+Oct!T20+Nov!T20+Dic!T20</f>
        <v>27</v>
      </c>
      <c r="V20" s="9">
        <f>+Ene!U20+Feb!U20+Mar!U20+Abr!U20+May!U20+Jun!U20+Jul!U20+Ago!U20+Set!U20+Oct!U20+Nov!U20+Dic!U20</f>
        <v>16</v>
      </c>
      <c r="W20" s="9">
        <f>+Ene!V20+Feb!V20+Mar!V20+Abr!V20+May!V20+Jun!V20+Jul!V20+Ago!V20+Set!V20+Oct!V20+Nov!V20+Dic!V20</f>
        <v>36</v>
      </c>
      <c r="X20" s="9">
        <f>+Ene!W20+Feb!W20+Mar!W20+Abr!W20+May!W20+Jun!W20+Jul!W20+Ago!W20+Set!W20+Oct!W20+Nov!W20+Dic!W20</f>
        <v>11</v>
      </c>
      <c r="Y20" s="9">
        <f>+Ene!X20+Feb!X20+Mar!X20+Abr!X20+May!X20+Jun!X20+Jul!X20+Ago!X20+Set!X20+Oct!X20+Nov!X20+Dic!X20</f>
        <v>26</v>
      </c>
      <c r="Z20" s="9">
        <f>+Ene!Y20+Feb!Y20+Mar!Y20+Abr!Y20+May!Y20+Jun!Y20+Jul!Y20+Ago!Y20+Set!Y20+Oct!Y20+Nov!Y20+Dic!Y20</f>
        <v>6</v>
      </c>
      <c r="AA20" s="9">
        <f>+Ene!Z20+Feb!Z20+Mar!Z20+Abr!Z20+May!Z20+Jun!Z20+Jul!Z20+Ago!Z20+Set!Z20+Oct!Z20+Nov!Z20+Dic!Z20</f>
        <v>30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30</v>
      </c>
      <c r="AD20" s="9">
        <f>+Ene!AC20+Feb!AC20+Mar!AC20+Abr!AC20+May!AC20+Jun!AC20+Jul!AC20+Ago!AC20+Set!AC20+Oct!AC20+Nov!AC20+Dic!AC20</f>
        <v>30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3</v>
      </c>
      <c r="AH20" s="6">
        <f>+Ene!AG20+Feb!AG20+Mar!AG20+Abr!AG20+May!AG20+Jun!AG20+Jul!AG20+Ago!AG20+Set!AG20+Oct!AG20+Nov!AG20+Dic!AG20</f>
        <v>30</v>
      </c>
      <c r="AI20" s="9">
        <f>+Ene!AH20+Feb!AH20+Mar!AH20+Abr!AH20+May!AH20+Jun!AH20+Jul!AH20+Ago!AH20+Set!AH20+Oct!AH20+Nov!AH20+Dic!AH20</f>
        <v>30</v>
      </c>
      <c r="AJ20" s="9">
        <f>+Ene!AI20+Feb!AI20+Mar!AI20+Abr!AI20+May!AI20+Jun!AI20+Jul!AI20+Ago!AI20+Set!AI20+Oct!AI20+Nov!AI20+Dic!AI20</f>
        <v>29</v>
      </c>
      <c r="AK20" s="9">
        <f>+Ene!AJ20+Feb!AJ20+Mar!AJ20+Abr!AJ20+May!AJ20+Jun!AJ20+Jul!AJ20+Ago!AJ20+Set!AJ20+Oct!AJ20+Nov!AJ20+Dic!AJ20</f>
        <v>24</v>
      </c>
      <c r="AL20" s="9">
        <f>+Ene!AK20+Feb!AK20+Mar!AK20+Abr!AK20+May!AK20+Jun!AK20+Jul!AK20+Ago!AK20+Set!AK20+Oct!AK20+Nov!AK20+Dic!AK20</f>
        <v>14</v>
      </c>
      <c r="AM20" s="9">
        <f>+Ene!AL20+Feb!AL20+Mar!AL20+Abr!AL20+May!AL20+Jun!AL20+Jul!AL20+Ago!AL20+Set!AL20+Oct!AL20+Nov!AL20+Dic!AL20</f>
        <v>32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3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33</v>
      </c>
      <c r="AU20" s="8">
        <f>+Ene!AT20+Feb!AT20+Mar!AT20+Abr!AT20+May!AT20+Jun!AT20+Jul!AT20+Ago!AT20+Set!AT20+Oct!AT20+Nov!AT20+Dic!AT20</f>
        <v>26</v>
      </c>
      <c r="AV20" s="8">
        <f>+Ene!AU20+Feb!AU20+Mar!AU20+Abr!AU20+May!AU20+Jun!AU20+Jul!AU20+Ago!AU20+Set!AU20+Oct!AU20+Nov!AU20+Dic!AU20</f>
        <v>7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1</v>
      </c>
      <c r="AZ20" s="8">
        <f>+Ene!AY20+Feb!AY20+Mar!AY20+Abr!AY20+May!AY20+Jun!AY20+Jul!AY20+Ago!AY20+Set!AY20+Oct!AY20+Nov!AY20+Dic!AY20</f>
        <v>0</v>
      </c>
      <c r="BA20" s="8">
        <f>+Ene!AZ20+Feb!AZ20+Mar!AZ20+Abr!AZ20+May!AZ20+Jun!AZ20+Jul!AZ20+Ago!AZ20+Set!AZ20+Oct!AZ20+Nov!AZ20+Dic!AZ20</f>
        <v>0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34</v>
      </c>
      <c r="BD20" s="8">
        <f>+Ene!BC20+Feb!BC20+Mar!BC20+Abr!BC20+May!BC20+Jun!BC20+Jul!BC20+Ago!BC20+Set!BC20+Oct!BC20+Nov!BC20+Dic!BC20</f>
        <v>13</v>
      </c>
      <c r="BE20" s="8">
        <f>+Ene!BD20+Feb!BD20+Mar!BD20+Abr!BD20+May!BD20+Jun!BD20+Jul!BD20+Ago!BD20+Set!BD20+Oct!BD20+Nov!BD20+Dic!BD20</f>
        <v>0</v>
      </c>
      <c r="BF20" s="8">
        <f>+Ene!BE20+Feb!BE20+Mar!BE20+Abr!BE20+May!BE20+Jun!BE20+Jul!BE20+Ago!BE20+Set!BE20+Oct!BE20+Nov!BE20+Dic!BE20</f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10">
        <v>31.74136252046554</v>
      </c>
      <c r="K21" s="6">
        <f>+Ene!J21+Feb!J21+Mar!J21+Abr!J21+May!J21+Jun!J21+Jul!J21+Ago!J21+Set!J21+Oct!J21+Nov!J21+Dic!J21</f>
        <v>21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4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4</v>
      </c>
      <c r="P21" s="6">
        <f>+Ene!O21+Feb!O21+Mar!O21+Abr!O21+May!O21+Jun!O21+Jul!O21+Ago!O21+Set!O21+Oct!O21+Nov!O21+Dic!O21</f>
        <v>12</v>
      </c>
      <c r="Q21" s="9">
        <f>+Ene!P21+Feb!P21+Mar!P21+Abr!P21+May!P21+Jun!P21+Jul!P21+Ago!P21+Set!P21+Oct!P21+Nov!P21+Dic!P21</f>
        <v>5</v>
      </c>
      <c r="R21" s="9">
        <f>+Ene!Q21+Feb!Q21+Mar!Q21+Abr!Q21+May!Q21+Jun!Q21+Jul!Q21+Ago!Q21+Set!Q21+Oct!Q21+Nov!Q21+Dic!Q21</f>
        <v>19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17</v>
      </c>
      <c r="V21" s="9">
        <f>+Ene!U21+Feb!U21+Mar!U21+Abr!U21+May!U21+Jun!U21+Jul!U21+Ago!U21+Set!U21+Oct!U21+Nov!U21+Dic!U21</f>
        <v>2</v>
      </c>
      <c r="W21" s="9">
        <f>+Ene!V21+Feb!V21+Mar!V21+Abr!V21+May!V21+Jun!V21+Jul!V21+Ago!V21+Set!V21+Oct!V21+Nov!V21+Dic!V21</f>
        <v>21</v>
      </c>
      <c r="X21" s="9">
        <f>+Ene!W21+Feb!W21+Mar!W21+Abr!W21+May!W21+Jun!W21+Jul!W21+Ago!W21+Set!W21+Oct!W21+Nov!W21+Dic!W21</f>
        <v>2</v>
      </c>
      <c r="Y21" s="9">
        <f>+Ene!X21+Feb!X21+Mar!X21+Abr!X21+May!X21+Jun!X21+Jul!X21+Ago!X21+Set!X21+Oct!X21+Nov!X21+Dic!X21</f>
        <v>12</v>
      </c>
      <c r="Z21" s="9">
        <f>+Ene!Y21+Feb!Y21+Mar!Y21+Abr!Y21+May!Y21+Jun!Y21+Jul!Y21+Ago!Y21+Set!Y21+Oct!Y21+Nov!Y21+Dic!Y21</f>
        <v>1</v>
      </c>
      <c r="AA21" s="9">
        <f>+Ene!Z21+Feb!Z21+Mar!Z21+Abr!Z21+May!Z21+Jun!Z21+Jul!Z21+Ago!Z21+Set!Z21+Oct!Z21+Nov!Z21+Dic!Z21</f>
        <v>20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21</v>
      </c>
      <c r="AD21" s="9">
        <f>+Ene!AC21+Feb!AC21+Mar!AC21+Abr!AC21+May!AC21+Jun!AC21+Jul!AC21+Ago!AC21+Set!AC21+Oct!AC21+Nov!AC21+Dic!AC21</f>
        <v>21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21</v>
      </c>
      <c r="AI21" s="9">
        <f>+Ene!AH21+Feb!AH21+Mar!AH21+Abr!AH21+May!AH21+Jun!AH21+Jul!AH21+Ago!AH21+Set!AH21+Oct!AH21+Nov!AH21+Dic!AH21</f>
        <v>21</v>
      </c>
      <c r="AJ21" s="9">
        <f>+Ene!AI21+Feb!AI21+Mar!AI21+Abr!AI21+May!AI21+Jun!AI21+Jul!AI21+Ago!AI21+Set!AI21+Oct!AI21+Nov!AI21+Dic!AI21</f>
        <v>21</v>
      </c>
      <c r="AK21" s="9">
        <f>+Ene!AJ21+Feb!AJ21+Mar!AJ21+Abr!AJ21+May!AJ21+Jun!AJ21+Jul!AJ21+Ago!AJ21+Set!AJ21+Oct!AJ21+Nov!AJ21+Dic!AJ21</f>
        <v>8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13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11</v>
      </c>
      <c r="AU21" s="8">
        <f>+Ene!AT21+Feb!AT21+Mar!AT21+Abr!AT21+May!AT21+Jun!AT21+Jul!AT21+Ago!AT21+Set!AT21+Oct!AT21+Nov!AT21+Dic!AT21</f>
        <v>11</v>
      </c>
      <c r="AV21" s="8">
        <f>+Ene!AU21+Feb!AU21+Mar!AU21+Abr!AU21+May!AU21+Jun!AU21+Jul!AU21+Ago!AU21+Set!AU21+Oct!AU21+Nov!AU21+Dic!AU21</f>
        <v>3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8">
        <f>+Ene!BE21+Feb!BE21+Mar!BE21+Abr!BE21+May!BE21+Jun!BE21+Jul!BE21+Ago!BE21+Set!BE21+Oct!BE21+Nov!BE21+Dic!BE21</f>
        <v>0</v>
      </c>
    </row>
    <row r="22" spans="1:58" s="5" customFormat="1" ht="9.6" customHeight="1" x14ac:dyDescent="0.2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10">
        <v>13.709775085921326</v>
      </c>
      <c r="K22" s="17">
        <f>+Ene!J22+Feb!J22+Mar!J22+Abr!J22+May!J22+Jun!J22+Jul!J22+Ago!J22+Set!J22+Oct!J22+Nov!J22+Dic!J22</f>
        <v>10</v>
      </c>
      <c r="L22" s="17">
        <f>+Ene!K22+Feb!K22+Mar!K22+Abr!K22+May!K22+Jun!K22+Jul!K22+Ago!K22+Set!K22+Oct!K22+Nov!K22+Dic!K22</f>
        <v>0</v>
      </c>
      <c r="M22" s="17">
        <f>+Ene!L22+Feb!L22+Mar!L22+Abr!L22+May!L22+Jun!L22+Jul!L22+Ago!L22+Set!L22+Oct!L22+Nov!L22+Dic!L22</f>
        <v>2</v>
      </c>
      <c r="N22" s="17">
        <f>+Ene!M22+Feb!M22+Mar!M22+Abr!M22+May!M22+Jun!M22+Jul!M22+Ago!M22+Set!M22+Oct!M22+Nov!M22+Dic!M22</f>
        <v>0</v>
      </c>
      <c r="O22" s="17">
        <f>+Ene!N22+Feb!N22+Mar!N22+Abr!N22+May!N22+Jun!N22+Jul!N22+Ago!N22+Set!N22+Oct!N22+Nov!N22+Dic!N22</f>
        <v>2</v>
      </c>
      <c r="P22" s="17">
        <f>+Ene!O22+Feb!O22+Mar!O22+Abr!O22+May!O22+Jun!O22+Jul!O22+Ago!O22+Set!O22+Oct!O22+Nov!O22+Dic!O22</f>
        <v>5</v>
      </c>
      <c r="Q22" s="9">
        <f>+Ene!P22+Feb!P22+Mar!P22+Abr!P22+May!P22+Jun!P22+Jul!P22+Ago!P22+Set!P22+Oct!P22+Nov!P22+Dic!P22</f>
        <v>3</v>
      </c>
      <c r="R22" s="9">
        <f>+Ene!Q22+Feb!Q22+Mar!Q22+Abr!Q22+May!Q22+Jun!Q22+Jul!Q22+Ago!Q22+Set!Q22+Oct!Q22+Nov!Q22+Dic!Q22</f>
        <v>9</v>
      </c>
      <c r="S22" s="9">
        <f>+Ene!R22+Feb!R22+Mar!R22+Abr!R22+May!R22+Jun!R22+Jul!R22+Ago!R22+Set!R22+Oct!R22+Nov!R22+Dic!R22</f>
        <v>3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8</v>
      </c>
      <c r="V22" s="9">
        <f>+Ene!U22+Feb!U22+Mar!U22+Abr!U22+May!U22+Jun!U22+Jul!U22+Ago!U22+Set!U22+Oct!U22+Nov!U22+Dic!U22</f>
        <v>1</v>
      </c>
      <c r="W22" s="9">
        <f>+Ene!V22+Feb!V22+Mar!V22+Abr!V22+May!V22+Jun!V22+Jul!V22+Ago!V22+Set!V22+Oct!V22+Nov!V22+Dic!V22</f>
        <v>10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6</v>
      </c>
      <c r="Z22" s="9">
        <f>+Ene!Y22+Feb!Y22+Mar!Y22+Abr!Y22+May!Y22+Jun!Y22+Jul!Y22+Ago!Y22+Set!Y22+Oct!Y22+Nov!Y22+Dic!Y22</f>
        <v>3</v>
      </c>
      <c r="AA22" s="9">
        <f>+Ene!Z22+Feb!Z22+Mar!Z22+Abr!Z22+May!Z22+Jun!Z22+Jul!Z22+Ago!Z22+Set!Z22+Oct!Z22+Nov!Z22+Dic!Z22</f>
        <v>10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10</v>
      </c>
      <c r="AD22" s="9">
        <f>+Ene!AC22+Feb!AC22+Mar!AC22+Abr!AC22+May!AC22+Jun!AC22+Jul!AC22+Ago!AC22+Set!AC22+Oct!AC22+Nov!AC22+Dic!AC22</f>
        <v>10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7">
        <f>+Ene!AG22+Feb!AG22+Mar!AG22+Abr!AG22+May!AG22+Jun!AG22+Jul!AG22+Ago!AG22+Set!AG22+Oct!AG22+Nov!AG22+Dic!AG22</f>
        <v>10</v>
      </c>
      <c r="AI22" s="9">
        <f>+Ene!AH22+Feb!AH22+Mar!AH22+Abr!AH22+May!AH22+Jun!AH22+Jul!AH22+Ago!AH22+Set!AH22+Oct!AH22+Nov!AH22+Dic!AH22</f>
        <v>10</v>
      </c>
      <c r="AJ22" s="9">
        <f>+Ene!AI22+Feb!AI22+Mar!AI22+Abr!AI22+May!AI22+Jun!AI22+Jul!AI22+Ago!AI22+Set!AI22+Oct!AI22+Nov!AI22+Dic!AI22</f>
        <v>10</v>
      </c>
      <c r="AK22" s="9">
        <f>+Ene!AJ22+Feb!AJ22+Mar!AJ22+Abr!AJ22+May!AJ22+Jun!AJ22+Jul!AJ22+Ago!AJ22+Set!AJ22+Oct!AJ22+Nov!AJ22+Dic!AJ22</f>
        <v>4</v>
      </c>
      <c r="AL22" s="9">
        <f>+Ene!AK22+Feb!AK22+Mar!AK22+Abr!AK22+May!AK22+Jun!AK22+Jul!AK22+Ago!AK22+Set!AK22+Oct!AK22+Nov!AK22+Dic!AK22</f>
        <v>2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7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5</v>
      </c>
      <c r="AS22" s="8">
        <f>+Ene!AR22+Feb!AR22+Mar!AR22+Abr!AR22+May!AR22+Jun!AR22+Jul!AR22+Ago!AR22+Set!AR22+Oct!AR22+Nov!AR22+Dic!AR22</f>
        <v>0</v>
      </c>
      <c r="AT22" s="17">
        <f>+Ene!AS22+Feb!AS22+Mar!AS22+Abr!AS22+May!AS22+Jun!AS22+Jul!AS22+Ago!AS22+Set!AS22+Oct!AS22+Nov!AS22+Dic!AS22</f>
        <v>5</v>
      </c>
      <c r="AU22" s="8">
        <f>+Ene!AT22+Feb!AT22+Mar!AT22+Abr!AT22+May!AT22+Jun!AT22+Jul!AT22+Ago!AT22+Set!AT22+Oct!AT22+Nov!AT22+Dic!AT22</f>
        <v>6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 s="8">
        <f>+Ene!BE22+Feb!BE22+Mar!BE22+Abr!BE22+May!BE22+Jun!BE22+Jul!BE22+Ago!BE22+Set!BE22+Oct!BE22+Nov!BE22+Dic!BE22</f>
        <v>0</v>
      </c>
    </row>
    <row r="23" spans="1:58" s="5" customFormat="1" ht="9.6" customHeight="1" x14ac:dyDescent="0.2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10">
        <v>2.6486134170713393</v>
      </c>
      <c r="K23" s="17">
        <f>+Ene!J23+Feb!J23+Mar!J23+Abr!J23+May!J23+Jun!J23+Jul!J23+Ago!J23+Set!J23+Oct!J23+Nov!J23+Dic!J23</f>
        <v>0</v>
      </c>
      <c r="L23" s="17">
        <f>+Ene!K23+Feb!K23+Mar!K23+Abr!K23+May!K23+Jun!K23+Jul!K23+Ago!K23+Set!K23+Oct!K23+Nov!K23+Dic!K23</f>
        <v>0</v>
      </c>
      <c r="M23" s="17">
        <f>+Ene!L23+Feb!L23+Mar!L23+Abr!L23+May!L23+Jun!L23+Jul!L23+Ago!L23+Set!L23+Oct!L23+Nov!L23+Dic!L23</f>
        <v>0</v>
      </c>
      <c r="N23" s="17">
        <f>+Ene!M23+Feb!M23+Mar!M23+Abr!M23+May!M23+Jun!M23+Jul!M23+Ago!M23+Set!M23+Oct!M23+Nov!M23+Dic!M23</f>
        <v>0</v>
      </c>
      <c r="O23" s="17">
        <f>+Ene!N23+Feb!N23+Mar!N23+Abr!N23+May!N23+Jun!N23+Jul!N23+Ago!N23+Set!N23+Oct!N23+Nov!N23+Dic!N23</f>
        <v>0</v>
      </c>
      <c r="P23" s="17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0</v>
      </c>
      <c r="R23" s="9">
        <f>+Ene!Q23+Feb!Q23+Mar!Q23+Abr!Q23+May!Q23+Jun!Q23+Jul!Q23+Ago!Q23+Set!Q23+Oct!Q23+Nov!Q23+Dic!Q23</f>
        <v>0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0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0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0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0</v>
      </c>
      <c r="AD23" s="9">
        <f>+Ene!AC23+Feb!AC23+Mar!AC23+Abr!AC23+May!AC23+Jun!AC23+Jul!AC23+Ago!AC23+Set!AC23+Oct!AC23+Nov!AC23+Dic!AC23</f>
        <v>0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7">
        <f>+Ene!AG23+Feb!AG23+Mar!AG23+Abr!AG23+May!AG23+Jun!AG23+Jul!AG23+Ago!AG23+Set!AG23+Oct!AG23+Nov!AG23+Dic!AG23</f>
        <v>0</v>
      </c>
      <c r="AI23" s="9">
        <f>+Ene!AH23+Feb!AH23+Mar!AH23+Abr!AH23+May!AH23+Jun!AH23+Jul!AH23+Ago!AH23+Set!AH23+Oct!AH23+Nov!AH23+Dic!AH23</f>
        <v>0</v>
      </c>
      <c r="AJ23" s="9">
        <f>+Ene!AI23+Feb!AI23+Mar!AI23+Abr!AI23+May!AI23+Jun!AI23+Jul!AI23+Ago!AI23+Set!AI23+Oct!AI23+Nov!AI23+Dic!AI23</f>
        <v>0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7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7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 s="8">
        <f>+Ene!BE23+Feb!BE23+Mar!BE23+Abr!BE23+May!BE23+Jun!BE23+Jul!BE23+Ago!BE23+Set!BE23+Oct!BE23+Nov!BE23+Dic!BE23</f>
        <v>0</v>
      </c>
    </row>
    <row r="24" spans="1:58" s="5" customFormat="1" ht="9.6" customHeight="1" x14ac:dyDescent="0.2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10">
        <v>3.4696835763634519</v>
      </c>
      <c r="K24" s="17">
        <f>+Ene!J24+Feb!J24+Mar!J24+Abr!J24+May!J24+Jun!J24+Jul!J24+Ago!J24+Set!J24+Oct!J24+Nov!J24+Dic!J24</f>
        <v>10</v>
      </c>
      <c r="L24" s="17">
        <f>+Ene!K24+Feb!K24+Mar!K24+Abr!K24+May!K24+Jun!K24+Jul!K24+Ago!K24+Set!K24+Oct!K24+Nov!K24+Dic!K24</f>
        <v>0</v>
      </c>
      <c r="M24" s="17">
        <f>+Ene!L24+Feb!L24+Mar!L24+Abr!L24+May!L24+Jun!L24+Jul!L24+Ago!L24+Set!L24+Oct!L24+Nov!L24+Dic!L24</f>
        <v>2</v>
      </c>
      <c r="N24" s="17">
        <f>+Ene!M24+Feb!M24+Mar!M24+Abr!M24+May!M24+Jun!M24+Jul!M24+Ago!M24+Set!M24+Oct!M24+Nov!M24+Dic!M24</f>
        <v>0</v>
      </c>
      <c r="O24" s="17">
        <f>+Ene!N24+Feb!N24+Mar!N24+Abr!N24+May!N24+Jun!N24+Jul!N24+Ago!N24+Set!N24+Oct!N24+Nov!N24+Dic!N24</f>
        <v>2</v>
      </c>
      <c r="P24" s="17">
        <f>+Ene!O24+Feb!O24+Mar!O24+Abr!O24+May!O24+Jun!O24+Jul!O24+Ago!O24+Set!O24+Oct!O24+Nov!O24+Dic!O24</f>
        <v>7</v>
      </c>
      <c r="Q24" s="9">
        <f>+Ene!P24+Feb!P24+Mar!P24+Abr!P24+May!P24+Jun!P24+Jul!P24+Ago!P24+Set!P24+Oct!P24+Nov!P24+Dic!P24</f>
        <v>1</v>
      </c>
      <c r="R24" s="9">
        <f>+Ene!Q24+Feb!Q24+Mar!Q24+Abr!Q24+May!Q24+Jun!Q24+Jul!Q24+Ago!Q24+Set!Q24+Oct!Q24+Nov!Q24+Dic!Q24</f>
        <v>10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9</v>
      </c>
      <c r="V24" s="9">
        <f>+Ene!U24+Feb!U24+Mar!U24+Abr!U24+May!U24+Jun!U24+Jul!U24+Ago!U24+Set!U24+Oct!U24+Nov!U24+Dic!U24</f>
        <v>2</v>
      </c>
      <c r="W24" s="9">
        <f>+Ene!V24+Feb!V24+Mar!V24+Abr!V24+May!V24+Jun!V24+Jul!V24+Ago!V24+Set!V24+Oct!V24+Nov!V24+Dic!V24</f>
        <v>10</v>
      </c>
      <c r="X24" s="9">
        <f>+Ene!W24+Feb!W24+Mar!W24+Abr!W24+May!W24+Jun!W24+Jul!W24+Ago!W24+Set!W24+Oct!W24+Nov!W24+Dic!W24</f>
        <v>1</v>
      </c>
      <c r="Y24" s="9">
        <f>+Ene!X24+Feb!X24+Mar!X24+Abr!X24+May!X24+Jun!X24+Jul!X24+Ago!X24+Set!X24+Oct!X24+Nov!X24+Dic!X24</f>
        <v>5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10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10</v>
      </c>
      <c r="AD24" s="9">
        <f>+Ene!AC24+Feb!AC24+Mar!AC24+Abr!AC24+May!AC24+Jun!AC24+Jul!AC24+Ago!AC24+Set!AC24+Oct!AC24+Nov!AC24+Dic!AC24</f>
        <v>10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7">
        <f>+Ene!AG24+Feb!AG24+Mar!AG24+Abr!AG24+May!AG24+Jun!AG24+Jul!AG24+Ago!AG24+Set!AG24+Oct!AG24+Nov!AG24+Dic!AG24</f>
        <v>9</v>
      </c>
      <c r="AI24" s="9">
        <f>+Ene!AH24+Feb!AH24+Mar!AH24+Abr!AH24+May!AH24+Jun!AH24+Jul!AH24+Ago!AH24+Set!AH24+Oct!AH24+Nov!AH24+Dic!AH24</f>
        <v>10</v>
      </c>
      <c r="AJ24" s="9">
        <f>+Ene!AI24+Feb!AI24+Mar!AI24+Abr!AI24+May!AI24+Jun!AI24+Jul!AI24+Ago!AI24+Set!AI24+Oct!AI24+Nov!AI24+Dic!AI24</f>
        <v>10</v>
      </c>
      <c r="AK24" s="9">
        <f>+Ene!AJ24+Feb!AJ24+Mar!AJ24+Abr!AJ24+May!AJ24+Jun!AJ24+Jul!AJ24+Ago!AJ24+Set!AJ24+Oct!AJ24+Nov!AJ24+Dic!AJ24</f>
        <v>1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7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6</v>
      </c>
      <c r="AS24" s="8">
        <f>+Ene!AR24+Feb!AR24+Mar!AR24+Abr!AR24+May!AR24+Jun!AR24+Jul!AR24+Ago!AR24+Set!AR24+Oct!AR24+Nov!AR24+Dic!AR24</f>
        <v>0</v>
      </c>
      <c r="AT24" s="17">
        <f>+Ene!AS24+Feb!AS24+Mar!AS24+Abr!AS24+May!AS24+Jun!AS24+Jul!AS24+Ago!AS24+Set!AS24+Oct!AS24+Nov!AS24+Dic!AS24</f>
        <v>6</v>
      </c>
      <c r="AU24" s="8">
        <f>+Ene!AT24+Feb!AT24+Mar!AT24+Abr!AT24+May!AT24+Jun!AT24+Jul!AT24+Ago!AT24+Set!AT24+Oct!AT24+Nov!AT24+Dic!AT24</f>
        <v>6</v>
      </c>
      <c r="AV24" s="8">
        <f>+Ene!AU24+Feb!AU24+Mar!AU24+Abr!AU24+May!AU24+Jun!AU24+Jul!AU24+Ago!AU24+Set!AU24+Oct!AU24+Nov!AU24+Dic!AU24</f>
        <v>2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 s="8">
        <f>+Ene!BE24+Feb!BE24+Mar!BE24+Abr!BE24+May!BE24+Jun!BE24+Jul!BE24+Ago!BE24+Set!BE24+Oct!BE24+Nov!BE24+Dic!BE24</f>
        <v>0</v>
      </c>
    </row>
    <row r="25" spans="1:58" s="5" customFormat="1" ht="9.6" customHeight="1" x14ac:dyDescent="0.2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10">
        <v>5.3391694735854589</v>
      </c>
      <c r="K25" s="17">
        <f>+Ene!J25+Feb!J25+Mar!J25+Abr!J25+May!J25+Jun!J25+Jul!J25+Ago!J25+Set!J25+Oct!J25+Nov!J25+Dic!J25</f>
        <v>3</v>
      </c>
      <c r="L25" s="17">
        <f>+Ene!K25+Feb!K25+Mar!K25+Abr!K25+May!K25+Jun!K25+Jul!K25+Ago!K25+Set!K25+Oct!K25+Nov!K25+Dic!K25</f>
        <v>0</v>
      </c>
      <c r="M25" s="17">
        <f>+Ene!L25+Feb!L25+Mar!L25+Abr!L25+May!L25+Jun!L25+Jul!L25+Ago!L25+Set!L25+Oct!L25+Nov!L25+Dic!L25</f>
        <v>0</v>
      </c>
      <c r="N25" s="17">
        <f>+Ene!M25+Feb!M25+Mar!M25+Abr!M25+May!M25+Jun!M25+Jul!M25+Ago!M25+Set!M25+Oct!M25+Nov!M25+Dic!M25</f>
        <v>0</v>
      </c>
      <c r="O25" s="17">
        <f>+Ene!N25+Feb!N25+Mar!N25+Abr!N25+May!N25+Jun!N25+Jul!N25+Ago!N25+Set!N25+Oct!N25+Nov!N25+Dic!N25</f>
        <v>0</v>
      </c>
      <c r="P25" s="17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1</v>
      </c>
      <c r="R25" s="9">
        <f>+Ene!Q25+Feb!Q25+Mar!Q25+Abr!Q25+May!Q25+Jun!Q25+Jul!Q25+Ago!Q25+Set!Q25+Oct!Q25+Nov!Q25+Dic!Q25</f>
        <v>3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3</v>
      </c>
      <c r="V25" s="9">
        <f>+Ene!U25+Feb!U25+Mar!U25+Abr!U25+May!U25+Jun!U25+Jul!U25+Ago!U25+Set!U25+Oct!U25+Nov!U25+Dic!U25</f>
        <v>1</v>
      </c>
      <c r="W25" s="9">
        <f>+Ene!V25+Feb!V25+Mar!V25+Abr!V25+May!V25+Jun!V25+Jul!V25+Ago!V25+Set!V25+Oct!V25+Nov!V25+Dic!V25</f>
        <v>3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2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3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3</v>
      </c>
      <c r="AD25" s="9">
        <f>+Ene!AC25+Feb!AC25+Mar!AC25+Abr!AC25+May!AC25+Jun!AC25+Jul!AC25+Ago!AC25+Set!AC25+Oct!AC25+Nov!AC25+Dic!AC25</f>
        <v>3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7">
        <f>+Ene!AG25+Feb!AG25+Mar!AG25+Abr!AG25+May!AG25+Jun!AG25+Jul!AG25+Ago!AG25+Set!AG25+Oct!AG25+Nov!AG25+Dic!AG25</f>
        <v>3</v>
      </c>
      <c r="AI25" s="9">
        <f>+Ene!AH25+Feb!AH25+Mar!AH25+Abr!AH25+May!AH25+Jun!AH25+Jul!AH25+Ago!AH25+Set!AH25+Oct!AH25+Nov!AH25+Dic!AH25</f>
        <v>3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7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7">
        <f>+Ene!AS25+Feb!AS25+Mar!AS25+Abr!AS25+May!AS25+Jun!AS25+Jul!AS25+Ago!AS25+Set!AS25+Oct!AS25+Nov!AS25+Dic!AS25</f>
        <v>1</v>
      </c>
      <c r="AU25" s="8">
        <f>+Ene!AT25+Feb!AT25+Mar!AT25+Abr!AT25+May!AT25+Jun!AT25+Jul!AT25+Ago!AT25+Set!AT25+Oct!AT25+Nov!AT25+Dic!AT25</f>
        <v>1</v>
      </c>
      <c r="AV25" s="8">
        <f>+Ene!AU25+Feb!AU25+Mar!AU25+Abr!AU25+May!AU25+Jun!AU25+Jul!AU25+Ago!AU25+Set!AU25+Oct!AU25+Nov!AU25+Dic!AU25</f>
        <v>0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 s="8">
        <f>+Ene!BE25+Feb!BE25+Mar!BE25+Abr!BE25+May!BE25+Jun!BE25+Jul!BE25+Ago!BE25+Set!BE25+Oct!BE25+Nov!BE25+Dic!BE25</f>
        <v>0</v>
      </c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10">
        <v>194.8471918883979</v>
      </c>
      <c r="K26" s="6">
        <f>+Ene!J26+Feb!J26+Mar!J26+Abr!J26+May!J26+Jun!J26+Jul!J26+Ago!J26+Set!J26+Oct!J26+Nov!J26+Dic!J26</f>
        <v>62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8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8</v>
      </c>
      <c r="P26" s="6">
        <f>+Ene!O26+Feb!O26+Mar!O26+Abr!O26+May!O26+Jun!O26+Jul!O26+Ago!O26+Set!O26+Oct!O26+Nov!O26+Dic!O26</f>
        <v>39</v>
      </c>
      <c r="Q26" s="9">
        <f>+Ene!P26+Feb!P26+Mar!P26+Abr!P26+May!P26+Jun!P26+Jul!P26+Ago!P26+Set!P26+Oct!P26+Nov!P26+Dic!P26</f>
        <v>15</v>
      </c>
      <c r="R26" s="9">
        <f>+Ene!Q26+Feb!Q26+Mar!Q26+Abr!Q26+May!Q26+Jun!Q26+Jul!Q26+Ago!Q26+Set!Q26+Oct!Q26+Nov!Q26+Dic!Q26</f>
        <v>61</v>
      </c>
      <c r="S26" s="9">
        <f>+Ene!R26+Feb!R26+Mar!R26+Abr!R26+May!R26+Jun!R26+Jul!R26+Ago!R26+Set!R26+Oct!R26+Nov!R26+Dic!R26</f>
        <v>67</v>
      </c>
      <c r="T26" s="9">
        <f>+Ene!S26+Feb!S26+Mar!S26+Abr!S26+May!S26+Jun!S26+Jul!S26+Ago!S26+Set!S26+Oct!S26+Nov!S26+Dic!S26</f>
        <v>62</v>
      </c>
      <c r="U26" s="9">
        <f>+Ene!T26+Feb!T26+Mar!T26+Abr!T26+May!T26+Jun!T26+Jul!T26+Ago!T26+Set!T26+Oct!T26+Nov!T26+Dic!T26</f>
        <v>52</v>
      </c>
      <c r="V26" s="9">
        <f>+Ene!U26+Feb!U26+Mar!U26+Abr!U26+May!U26+Jun!U26+Jul!U26+Ago!U26+Set!U26+Oct!U26+Nov!U26+Dic!U26</f>
        <v>57</v>
      </c>
      <c r="W26" s="9">
        <f>+Ene!V26+Feb!V26+Mar!V26+Abr!V26+May!V26+Jun!V26+Jul!V26+Ago!V26+Set!V26+Oct!V26+Nov!V26+Dic!V26</f>
        <v>64</v>
      </c>
      <c r="X26" s="9">
        <f>+Ene!W26+Feb!W26+Mar!W26+Abr!W26+May!W26+Jun!W26+Jul!W26+Ago!W26+Set!W26+Oct!W26+Nov!W26+Dic!W26</f>
        <v>43</v>
      </c>
      <c r="Y26" s="9">
        <f>+Ene!X26+Feb!X26+Mar!X26+Abr!X26+May!X26+Jun!X26+Jul!X26+Ago!X26+Set!X26+Oct!X26+Nov!X26+Dic!X26</f>
        <v>63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62</v>
      </c>
      <c r="AB26" s="9">
        <f>+Ene!AA26+Feb!AA26+Mar!AA26+Abr!AA26+May!AA26+Jun!AA26+Jul!AA26+Ago!AA26+Set!AA26+Oct!AA26+Nov!AA26+Dic!AA26</f>
        <v>15</v>
      </c>
      <c r="AC26" s="9">
        <f>+Ene!AB26+Feb!AB26+Mar!AB26+Abr!AB26+May!AB26+Jun!AB26+Jul!AB26+Ago!AB26+Set!AB26+Oct!AB26+Nov!AB26+Dic!AB26</f>
        <v>62</v>
      </c>
      <c r="AD26" s="9">
        <f>+Ene!AC26+Feb!AC26+Mar!AC26+Abr!AC26+May!AC26+Jun!AC26+Jul!AC26+Ago!AC26+Set!AC26+Oct!AC26+Nov!AC26+Dic!AC26</f>
        <v>62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2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62</v>
      </c>
      <c r="AI26" s="9">
        <f>+Ene!AH26+Feb!AH26+Mar!AH26+Abr!AH26+May!AH26+Jun!AH26+Jul!AH26+Ago!AH26+Set!AH26+Oct!AH26+Nov!AH26+Dic!AH26</f>
        <v>62</v>
      </c>
      <c r="AJ26" s="9">
        <f>+Ene!AI26+Feb!AI26+Mar!AI26+Abr!AI26+May!AI26+Jun!AI26+Jul!AI26+Ago!AI26+Set!AI26+Oct!AI26+Nov!AI26+Dic!AI26</f>
        <v>121</v>
      </c>
      <c r="AK26" s="9">
        <f>+Ene!AJ26+Feb!AJ26+Mar!AJ26+Abr!AJ26+May!AJ26+Jun!AJ26+Jul!AJ26+Ago!AJ26+Set!AJ26+Oct!AJ26+Nov!AJ26+Dic!AJ26</f>
        <v>99</v>
      </c>
      <c r="AL26" s="9">
        <f>+Ene!AK26+Feb!AK26+Mar!AK26+Abr!AK26+May!AK26+Jun!AK26+Jul!AK26+Ago!AK26+Set!AK26+Oct!AK26+Nov!AK26+Dic!AK26</f>
        <v>79</v>
      </c>
      <c r="AM26" s="9">
        <f>+Ene!AL26+Feb!AL26+Mar!AL26+Abr!AL26+May!AL26+Jun!AL26+Jul!AL26+Ago!AL26+Set!AL26+Oct!AL26+Nov!AL26+Dic!AL26</f>
        <v>65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33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6</v>
      </c>
      <c r="AR26" s="8">
        <f>+Ene!AQ26+Feb!AQ26+Mar!AQ26+Abr!AQ26+May!AQ26+Jun!AQ26+Jul!AQ26+Ago!AQ26+Set!AQ26+Oct!AQ26+Nov!AQ26+Dic!AQ26</f>
        <v>55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58</v>
      </c>
      <c r="AU26" s="8">
        <f>+Ene!AT26+Feb!AT26+Mar!AT26+Abr!AT26+May!AT26+Jun!AT26+Jul!AT26+Ago!AT26+Set!AT26+Oct!AT26+Nov!AT26+Dic!AT26</f>
        <v>37</v>
      </c>
      <c r="AV26" s="8">
        <f>+Ene!AU26+Feb!AU26+Mar!AU26+Abr!AU26+May!AU26+Jun!AU26+Jul!AU26+Ago!AU26+Set!AU26+Oct!AU26+Nov!AU26+Dic!AU26</f>
        <v>9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9</v>
      </c>
      <c r="AZ26" s="8">
        <f>+Ene!AY26+Feb!AY26+Mar!AY26+Abr!AY26+May!AY26+Jun!AY26+Jul!AY26+Ago!AY26+Set!AY26+Oct!AY26+Nov!AY26+Dic!AY26</f>
        <v>1</v>
      </c>
      <c r="BA26" s="8">
        <f>+Ene!AZ26+Feb!AZ26+Mar!AZ26+Abr!AZ26+May!AZ26+Jun!AZ26+Jul!AZ26+Ago!AZ26+Set!AZ26+Oct!AZ26+Nov!AZ26+Dic!AZ26</f>
        <v>6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111</v>
      </c>
      <c r="BD26" s="8">
        <f>+Ene!BC26+Feb!BC26+Mar!BC26+Abr!BC26+May!BC26+Jun!BC26+Jul!BC26+Ago!BC26+Set!BC26+Oct!BC26+Nov!BC26+Dic!BC26</f>
        <v>53</v>
      </c>
      <c r="BE26" s="8">
        <f>+Ene!BD26+Feb!BD26+Mar!BD26+Abr!BD26+May!BD26+Jun!BD26+Jul!BD26+Ago!BD26+Set!BD26+Oct!BD26+Nov!BD26+Dic!BD26</f>
        <v>0</v>
      </c>
      <c r="BF26" s="8">
        <f>+Ene!BE26+Feb!BE26+Mar!BE26+Abr!BE26+May!BE26+Jun!BE26+Jul!BE26+Ago!BE26+Set!BE26+Oct!BE26+Nov!BE26+Dic!BE26</f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10">
        <v>11.369667703934979</v>
      </c>
      <c r="K27" s="6">
        <f>+Ene!J27+Feb!J27+Mar!J27+Abr!J27+May!J27+Jun!J27+Jul!J27+Ago!J27+Set!J27+Oct!J27+Nov!J27+Dic!J27</f>
        <v>0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0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0</v>
      </c>
      <c r="U27" s="9">
        <f>+Ene!T27+Feb!T27+Mar!T27+Abr!T27+May!T27+Jun!T27+Jul!T27+Ago!T27+Set!T27+Oct!T27+Nov!T27+Dic!T27</f>
        <v>0</v>
      </c>
      <c r="V27" s="9">
        <f>+Ene!U27+Feb!U27+Mar!U27+Abr!U27+May!U27+Jun!U27+Jul!U27+Ago!U27+Set!U27+Oct!U27+Nov!U27+Dic!U27</f>
        <v>1</v>
      </c>
      <c r="W27" s="9">
        <f>+Ene!V27+Feb!V27+Mar!V27+Abr!V27+May!V27+Jun!V27+Jul!V27+Ago!V27+Set!V27+Oct!V27+Nov!V27+Dic!V27</f>
        <v>0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1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0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0</v>
      </c>
      <c r="AD27" s="9">
        <f>+Ene!AC27+Feb!AC27+Mar!AC27+Abr!AC27+May!AC27+Jun!AC27+Jul!AC27+Ago!AC27+Set!AC27+Oct!AC27+Nov!AC27+Dic!AC27</f>
        <v>0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0</v>
      </c>
      <c r="AI27" s="9">
        <f>+Ene!AH27+Feb!AH27+Mar!AH27+Abr!AH27+May!AH27+Jun!AH27+Jul!AH27+Ago!AH27+Set!AH27+Oct!AH27+Nov!AH27+Dic!AH27</f>
        <v>0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0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1</v>
      </c>
      <c r="AU27" s="8">
        <f>+Ene!AT27+Feb!AT27+Mar!AT27+Abr!AT27+May!AT27+Jun!AT27+Jul!AT27+Ago!AT27+Set!AT27+Oct!AT27+Nov!AT27+Dic!AT27</f>
        <v>0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0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8">
        <f>+Ene!BE27+Feb!BE27+Mar!BE27+Abr!BE27+May!BE27+Jun!BE27+Jul!BE27+Ago!BE27+Set!BE27+Oct!BE27+Nov!BE27+Dic!BE27</f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10">
        <v>16.214474560594571</v>
      </c>
      <c r="K28" s="6">
        <f>+Ene!J28+Feb!J28+Mar!J28+Abr!J28+May!J28+Jun!J28+Jul!J28+Ago!J28+Set!J28+Oct!J28+Nov!J28+Dic!J28</f>
        <v>8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3</v>
      </c>
      <c r="Q28" s="9">
        <f>+Ene!P28+Feb!P28+Mar!P28+Abr!P28+May!P28+Jun!P28+Jul!P28+Ago!P28+Set!P28+Oct!P28+Nov!P28+Dic!P28</f>
        <v>4</v>
      </c>
      <c r="R28" s="9">
        <f>+Ene!Q28+Feb!Q28+Mar!Q28+Abr!Q28+May!Q28+Jun!Q28+Jul!Q28+Ago!Q28+Set!Q28+Oct!Q28+Nov!Q28+Dic!Q28</f>
        <v>8</v>
      </c>
      <c r="S28" s="9">
        <f>+Ene!R28+Feb!R28+Mar!R28+Abr!R28+May!R28+Jun!R28+Jul!R28+Ago!R28+Set!R28+Oct!R28+Nov!R28+Dic!R28</f>
        <v>6</v>
      </c>
      <c r="T28" s="9">
        <f>+Ene!S28+Feb!S28+Mar!S28+Abr!S28+May!S28+Jun!S28+Jul!S28+Ago!S28+Set!S28+Oct!S28+Nov!S28+Dic!S28</f>
        <v>3</v>
      </c>
      <c r="U28" s="9">
        <f>+Ene!T28+Feb!T28+Mar!T28+Abr!T28+May!T28+Jun!T28+Jul!T28+Ago!T28+Set!T28+Oct!T28+Nov!T28+Dic!T28</f>
        <v>7</v>
      </c>
      <c r="V28" s="9">
        <f>+Ene!U28+Feb!U28+Mar!U28+Abr!U28+May!U28+Jun!U28+Jul!U28+Ago!U28+Set!U28+Oct!U28+Nov!U28+Dic!U28</f>
        <v>3</v>
      </c>
      <c r="W28" s="9">
        <f>+Ene!V28+Feb!V28+Mar!V28+Abr!V28+May!V28+Jun!V28+Jul!V28+Ago!V28+Set!V28+Oct!V28+Nov!V28+Dic!V28</f>
        <v>8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3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7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7</v>
      </c>
      <c r="AD28" s="9">
        <f>+Ene!AC28+Feb!AC28+Mar!AC28+Abr!AC28+May!AC28+Jun!AC28+Jul!AC28+Ago!AC28+Set!AC28+Oct!AC28+Nov!AC28+Dic!AC28</f>
        <v>7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7</v>
      </c>
      <c r="AI28" s="9">
        <f>+Ene!AH28+Feb!AH28+Mar!AH28+Abr!AH28+May!AH28+Jun!AH28+Jul!AH28+Ago!AH28+Set!AH28+Oct!AH28+Nov!AH28+Dic!AH28</f>
        <v>7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7</v>
      </c>
      <c r="AM28" s="9">
        <f>+Ene!AL28+Feb!AL28+Mar!AL28+Abr!AL28+May!AL28+Jun!AL28+Jul!AL28+Ago!AL28+Set!AL28+Oct!AL28+Nov!AL28+Dic!AL28</f>
        <v>1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2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3</v>
      </c>
      <c r="AU28" s="8">
        <f>+Ene!AT28+Feb!AT28+Mar!AT28+Abr!AT28+May!AT28+Jun!AT28+Jul!AT28+Ago!AT28+Set!AT28+Oct!AT28+Nov!AT28+Dic!AT28</f>
        <v>1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8">
        <f>+Ene!BE28+Feb!BE28+Mar!BE28+Abr!BE28+May!BE28+Jun!BE28+Jul!BE28+Ago!BE28+Set!BE28+Oct!BE28+Nov!BE28+Dic!BE28</f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10">
        <v>35.984412217608686</v>
      </c>
      <c r="K29" s="6">
        <f>+Ene!J29+Feb!J29+Mar!J29+Abr!J29+May!J29+Jun!J29+Jul!J29+Ago!J29+Set!J29+Oct!J29+Nov!J29+Dic!J29</f>
        <v>14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4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4</v>
      </c>
      <c r="P29" s="6">
        <f>+Ene!O29+Feb!O29+Mar!O29+Abr!O29+May!O29+Jun!O29+Jul!O29+Ago!O29+Set!O29+Oct!O29+Nov!O29+Dic!O29</f>
        <v>7</v>
      </c>
      <c r="Q29" s="9">
        <f>+Ene!P29+Feb!P29+Mar!P29+Abr!P29+May!P29+Jun!P29+Jul!P29+Ago!P29+Set!P29+Oct!P29+Nov!P29+Dic!P29</f>
        <v>3</v>
      </c>
      <c r="R29" s="9">
        <f>+Ene!Q29+Feb!Q29+Mar!Q29+Abr!Q29+May!Q29+Jun!Q29+Jul!Q29+Ago!Q29+Set!Q29+Oct!Q29+Nov!Q29+Dic!Q29</f>
        <v>14</v>
      </c>
      <c r="S29" s="9">
        <f>+Ene!R29+Feb!R29+Mar!R29+Abr!R29+May!R29+Jun!R29+Jul!R29+Ago!R29+Set!R29+Oct!R29+Nov!R29+Dic!R29</f>
        <v>16</v>
      </c>
      <c r="T29" s="9">
        <f>+Ene!S29+Feb!S29+Mar!S29+Abr!S29+May!S29+Jun!S29+Jul!S29+Ago!S29+Set!S29+Oct!S29+Nov!S29+Dic!S29</f>
        <v>17</v>
      </c>
      <c r="U29" s="9">
        <f>+Ene!T29+Feb!T29+Mar!T29+Abr!T29+May!T29+Jun!T29+Jul!T29+Ago!T29+Set!T29+Oct!T29+Nov!T29+Dic!T29</f>
        <v>10</v>
      </c>
      <c r="V29" s="9">
        <f>+Ene!U29+Feb!U29+Mar!U29+Abr!U29+May!U29+Jun!U29+Jul!U29+Ago!U29+Set!U29+Oct!U29+Nov!U29+Dic!U29</f>
        <v>10</v>
      </c>
      <c r="W29" s="9">
        <f>+Ene!V29+Feb!V29+Mar!V29+Abr!V29+May!V29+Jun!V29+Jul!V29+Ago!V29+Set!V29+Oct!V29+Nov!V29+Dic!V29</f>
        <v>14</v>
      </c>
      <c r="X29" s="9">
        <f>+Ene!W29+Feb!W29+Mar!W29+Abr!W29+May!W29+Jun!W29+Jul!W29+Ago!W29+Set!W29+Oct!W29+Nov!W29+Dic!W29</f>
        <v>0</v>
      </c>
      <c r="Y29" s="9">
        <f>+Ene!X29+Feb!X29+Mar!X29+Abr!X29+May!X29+Jun!X29+Jul!X29+Ago!X29+Set!X29+Oct!X29+Nov!X29+Dic!X29</f>
        <v>15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14</v>
      </c>
      <c r="AB29" s="9">
        <f>+Ene!AA29+Feb!AA29+Mar!AA29+Abr!AA29+May!AA29+Jun!AA29+Jul!AA29+Ago!AA29+Set!AA29+Oct!AA29+Nov!AA29+Dic!AA29</f>
        <v>0</v>
      </c>
      <c r="AC29" s="9">
        <f>+Ene!AB29+Feb!AB29+Mar!AB29+Abr!AB29+May!AB29+Jun!AB29+Jul!AB29+Ago!AB29+Set!AB29+Oct!AB29+Nov!AB29+Dic!AB29</f>
        <v>14</v>
      </c>
      <c r="AD29" s="9">
        <f>+Ene!AC29+Feb!AC29+Mar!AC29+Abr!AC29+May!AC29+Jun!AC29+Jul!AC29+Ago!AC29+Set!AC29+Oct!AC29+Nov!AC29+Dic!AC29</f>
        <v>14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14</v>
      </c>
      <c r="AI29" s="9">
        <f>+Ene!AH29+Feb!AH29+Mar!AH29+Abr!AH29+May!AH29+Jun!AH29+Jul!AH29+Ago!AH29+Set!AH29+Oct!AH29+Nov!AH29+Dic!AH29</f>
        <v>14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16</v>
      </c>
      <c r="AM29" s="9">
        <f>+Ene!AL29+Feb!AL29+Mar!AL29+Abr!AL29+May!AL29+Jun!AL29+Jul!AL29+Ago!AL29+Set!AL29+Oct!AL29+Nov!AL29+Dic!AL29</f>
        <v>15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4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7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15</v>
      </c>
      <c r="AU29" s="8">
        <f>+Ene!AT29+Feb!AT29+Mar!AT29+Abr!AT29+May!AT29+Jun!AT29+Jul!AT29+Ago!AT29+Set!AT29+Oct!AT29+Nov!AT29+Dic!AT29</f>
        <v>8</v>
      </c>
      <c r="AV29" s="8">
        <f>+Ene!AU29+Feb!AU29+Mar!AU29+Abr!AU29+May!AU29+Jun!AU29+Jul!AU29+Ago!AU29+Set!AU29+Oct!AU29+Nov!AU29+Dic!AU29</f>
        <v>1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1</v>
      </c>
      <c r="AZ29" s="8">
        <f>+Ene!AY29+Feb!AY29+Mar!AY29+Abr!AY29+May!AY29+Jun!AY29+Jul!AY29+Ago!AY29+Set!AY29+Oct!AY29+Nov!AY29+Dic!AY29</f>
        <v>1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1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8">
        <f>+Ene!BE29+Feb!BE29+Mar!BE29+Abr!BE29+May!BE29+Jun!BE29+Jul!BE29+Ago!BE29+Set!BE29+Oct!BE29+Nov!BE29+Dic!BE29</f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10">
        <v>29.134747587784691</v>
      </c>
      <c r="K30" s="6">
        <f>+Ene!J30+Feb!J30+Mar!J30+Abr!J30+May!J30+Jun!J30+Jul!J30+Ago!J30+Set!J30+Oct!J30+Nov!J30+Dic!J30</f>
        <v>3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0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0</v>
      </c>
      <c r="P30" s="6">
        <f>+Ene!O30+Feb!O30+Mar!O30+Abr!O30+May!O30+Jun!O30+Jul!O30+Ago!O30+Set!O30+Oct!O30+Nov!O30+Dic!O30</f>
        <v>3</v>
      </c>
      <c r="Q30" s="9">
        <f>+Ene!P30+Feb!P30+Mar!P30+Abr!P30+May!P30+Jun!P30+Jul!P30+Ago!P30+Set!P30+Oct!P30+Nov!P30+Dic!P30</f>
        <v>0</v>
      </c>
      <c r="R30" s="9">
        <f>+Ene!Q30+Feb!Q30+Mar!Q30+Abr!Q30+May!Q30+Jun!Q30+Jul!Q30+Ago!Q30+Set!Q30+Oct!Q30+Nov!Q30+Dic!Q30</f>
        <v>3</v>
      </c>
      <c r="S30" s="9">
        <f>+Ene!R30+Feb!R30+Mar!R30+Abr!R30+May!R30+Jun!R30+Jul!R30+Ago!R30+Set!R30+Oct!R30+Nov!R30+Dic!R30</f>
        <v>6</v>
      </c>
      <c r="T30" s="9">
        <f>+Ene!S30+Feb!S30+Mar!S30+Abr!S30+May!S30+Jun!S30+Jul!S30+Ago!S30+Set!S30+Oct!S30+Nov!S30+Dic!S30</f>
        <v>5</v>
      </c>
      <c r="U30" s="9">
        <f>+Ene!T30+Feb!T30+Mar!T30+Abr!T30+May!T30+Jun!T30+Jul!T30+Ago!T30+Set!T30+Oct!T30+Nov!T30+Dic!T30</f>
        <v>3</v>
      </c>
      <c r="V30" s="9">
        <f>+Ene!U30+Feb!U30+Mar!U30+Abr!U30+May!U30+Jun!U30+Jul!U30+Ago!U30+Set!U30+Oct!U30+Nov!U30+Dic!U30</f>
        <v>7</v>
      </c>
      <c r="W30" s="9">
        <f>+Ene!V30+Feb!V30+Mar!V30+Abr!V30+May!V30+Jun!V30+Jul!V30+Ago!V30+Set!V30+Oct!V30+Nov!V30+Dic!V30</f>
        <v>3</v>
      </c>
      <c r="X30" s="9">
        <f>+Ene!W30+Feb!W30+Mar!W30+Abr!W30+May!W30+Jun!W30+Jul!W30+Ago!W30+Set!W30+Oct!W30+Nov!W30+Dic!W30</f>
        <v>3</v>
      </c>
      <c r="Y30" s="9">
        <f>+Ene!X30+Feb!X30+Mar!X30+Abr!X30+May!X30+Jun!X30+Jul!X30+Ago!X30+Set!X30+Oct!X30+Nov!X30+Dic!X30</f>
        <v>9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3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3</v>
      </c>
      <c r="AD30" s="9">
        <f>+Ene!AC30+Feb!AC30+Mar!AC30+Abr!AC30+May!AC30+Jun!AC30+Jul!AC30+Ago!AC30+Set!AC30+Oct!AC30+Nov!AC30+Dic!AC30</f>
        <v>3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3</v>
      </c>
      <c r="AI30" s="9">
        <f>+Ene!AH30+Feb!AH30+Mar!AH30+Abr!AH30+May!AH30+Jun!AH30+Jul!AH30+Ago!AH30+Set!AH30+Oct!AH30+Nov!AH30+Dic!AH30</f>
        <v>3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5</v>
      </c>
      <c r="AM30" s="9">
        <f>+Ene!AL30+Feb!AL30+Mar!AL30+Abr!AL30+May!AL30+Jun!AL30+Jul!AL30+Ago!AL30+Set!AL30+Oct!AL30+Nov!AL30+Dic!AL30</f>
        <v>8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0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6</v>
      </c>
      <c r="AU30" s="8">
        <f>+Ene!AT30+Feb!AT30+Mar!AT30+Abr!AT30+May!AT30+Jun!AT30+Jul!AT30+Ago!AT30+Set!AT30+Oct!AT30+Nov!AT30+Dic!AT30</f>
        <v>4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1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8">
        <f>+Ene!BE30+Feb!BE30+Mar!BE30+Abr!BE30+May!BE30+Jun!BE30+Jul!BE30+Ago!BE30+Set!BE30+Oct!BE30+Nov!BE30+Dic!BE30</f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10">
        <v>23.716110983809408</v>
      </c>
      <c r="K31" s="6">
        <f>+Ene!J31+Feb!J31+Mar!J31+Abr!J31+May!J31+Jun!J31+Jul!J31+Ago!J31+Set!J31+Oct!J31+Nov!J31+Dic!J31</f>
        <v>7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2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2</v>
      </c>
      <c r="P31" s="6">
        <f>+Ene!O31+Feb!O31+Mar!O31+Abr!O31+May!O31+Jun!O31+Jul!O31+Ago!O31+Set!O31+Oct!O31+Nov!O31+Dic!O31</f>
        <v>3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7</v>
      </c>
      <c r="S31" s="9">
        <f>+Ene!R31+Feb!R31+Mar!R31+Abr!R31+May!R31+Jun!R31+Jul!R31+Ago!R31+Set!R31+Oct!R31+Nov!R31+Dic!R31</f>
        <v>2</v>
      </c>
      <c r="T31" s="9">
        <f>+Ene!S31+Feb!S31+Mar!S31+Abr!S31+May!S31+Jun!S31+Jul!S31+Ago!S31+Set!S31+Oct!S31+Nov!S31+Dic!S31</f>
        <v>2</v>
      </c>
      <c r="U31" s="9">
        <f>+Ene!T31+Feb!T31+Mar!T31+Abr!T31+May!T31+Jun!T31+Jul!T31+Ago!T31+Set!T31+Oct!T31+Nov!T31+Dic!T31</f>
        <v>5</v>
      </c>
      <c r="V31" s="9">
        <f>+Ene!U31+Feb!U31+Mar!U31+Abr!U31+May!U31+Jun!U31+Jul!U31+Ago!U31+Set!U31+Oct!U31+Nov!U31+Dic!U31</f>
        <v>3</v>
      </c>
      <c r="W31" s="9">
        <f>+Ene!V31+Feb!V31+Mar!V31+Abr!V31+May!V31+Jun!V31+Jul!V31+Ago!V31+Set!V31+Oct!V31+Nov!V31+Dic!V31</f>
        <v>7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7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7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7</v>
      </c>
      <c r="AD31" s="9">
        <f>+Ene!AC31+Feb!AC31+Mar!AC31+Abr!AC31+May!AC31+Jun!AC31+Jul!AC31+Ago!AC31+Set!AC31+Oct!AC31+Nov!AC31+Dic!AC31</f>
        <v>7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7</v>
      </c>
      <c r="AI31" s="9">
        <f>+Ene!AH31+Feb!AH31+Mar!AH31+Abr!AH31+May!AH31+Jun!AH31+Jul!AH31+Ago!AH31+Set!AH31+Oct!AH31+Nov!AH31+Dic!AH31</f>
        <v>7</v>
      </c>
      <c r="AJ31" s="9">
        <f>+Ene!AI31+Feb!AI31+Mar!AI31+Abr!AI31+May!AI31+Jun!AI31+Jul!AI31+Ago!AI31+Set!AI31+Oct!AI31+Nov!AI31+Dic!AI31</f>
        <v>0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1</v>
      </c>
      <c r="AM31" s="9">
        <f>+Ene!AL31+Feb!AL31+Mar!AL31+Abr!AL31+May!AL31+Jun!AL31+Jul!AL31+Ago!AL31+Set!AL31+Oct!AL31+Nov!AL31+Dic!AL31</f>
        <v>4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1</v>
      </c>
      <c r="AR31" s="8">
        <f>+Ene!AQ31+Feb!AQ31+Mar!AQ31+Abr!AQ31+May!AQ31+Jun!AQ31+Jul!AQ31+Ago!AQ31+Set!AQ31+Oct!AQ31+Nov!AQ31+Dic!AQ31</f>
        <v>2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7</v>
      </c>
      <c r="AU31" s="8">
        <f>+Ene!AT31+Feb!AT31+Mar!AT31+Abr!AT31+May!AT31+Jun!AT31+Jul!AT31+Ago!AT31+Set!AT31+Oct!AT31+Nov!AT31+Dic!AT31</f>
        <v>2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1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0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8">
        <f>+Ene!BE31+Feb!BE31+Mar!BE31+Abr!BE31+May!BE31+Jun!BE31+Jul!BE31+Ago!BE31+Set!BE31+Oct!BE31+Nov!BE31+Dic!BE31</f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10">
        <v>21.254636532442046</v>
      </c>
      <c r="K32" s="6">
        <f>+Ene!J32+Feb!J32+Mar!J32+Abr!J32+May!J32+Jun!J32+Jul!J32+Ago!J32+Set!J32+Oct!J32+Nov!J32+Dic!J32</f>
        <v>12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5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5</v>
      </c>
      <c r="P32" s="6">
        <f>+Ene!O32+Feb!O32+Mar!O32+Abr!O32+May!O32+Jun!O32+Jul!O32+Ago!O32+Set!O32+Oct!O32+Nov!O32+Dic!O32</f>
        <v>4</v>
      </c>
      <c r="Q32" s="9">
        <f>+Ene!P32+Feb!P32+Mar!P32+Abr!P32+May!P32+Jun!P32+Jul!P32+Ago!P32+Set!P32+Oct!P32+Nov!P32+Dic!P32</f>
        <v>3</v>
      </c>
      <c r="R32" s="9">
        <f>+Ene!Q32+Feb!Q32+Mar!Q32+Abr!Q32+May!Q32+Jun!Q32+Jul!Q32+Ago!Q32+Set!Q32+Oct!Q32+Nov!Q32+Dic!Q32</f>
        <v>12</v>
      </c>
      <c r="S32" s="9">
        <f>+Ene!R32+Feb!R32+Mar!R32+Abr!R32+May!R32+Jun!R32+Jul!R32+Ago!R32+Set!R32+Oct!R32+Nov!R32+Dic!R32</f>
        <v>10</v>
      </c>
      <c r="T32" s="9">
        <f>+Ene!S32+Feb!S32+Mar!S32+Abr!S32+May!S32+Jun!S32+Jul!S32+Ago!S32+Set!S32+Oct!S32+Nov!S32+Dic!S32</f>
        <v>4</v>
      </c>
      <c r="U32" s="9">
        <f>+Ene!T32+Feb!T32+Mar!T32+Abr!T32+May!T32+Jun!T32+Jul!T32+Ago!T32+Set!T32+Oct!T32+Nov!T32+Dic!T32</f>
        <v>8</v>
      </c>
      <c r="V32" s="9">
        <f>+Ene!U32+Feb!U32+Mar!U32+Abr!U32+May!U32+Jun!U32+Jul!U32+Ago!U32+Set!U32+Oct!U32+Nov!U32+Dic!U32</f>
        <v>3</v>
      </c>
      <c r="W32" s="9">
        <f>+Ene!V32+Feb!V32+Mar!V32+Abr!V32+May!V32+Jun!V32+Jul!V32+Ago!V32+Set!V32+Oct!V32+Nov!V32+Dic!V32</f>
        <v>13</v>
      </c>
      <c r="X32" s="9">
        <f>+Ene!W32+Feb!W32+Mar!W32+Abr!W32+May!W32+Jun!W32+Jul!W32+Ago!W32+Set!W32+Oct!W32+Nov!W32+Dic!W32</f>
        <v>4</v>
      </c>
      <c r="Y32" s="9">
        <f>+Ene!X32+Feb!X32+Mar!X32+Abr!X32+May!X32+Jun!X32+Jul!X32+Ago!X32+Set!X32+Oct!X32+Nov!X32+Dic!X32</f>
        <v>7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12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12</v>
      </c>
      <c r="AD32" s="9">
        <f>+Ene!AC32+Feb!AC32+Mar!AC32+Abr!AC32+May!AC32+Jun!AC32+Jul!AC32+Ago!AC32+Set!AC32+Oct!AC32+Nov!AC32+Dic!AC32</f>
        <v>12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12</v>
      </c>
      <c r="AI32" s="9">
        <f>+Ene!AH32+Feb!AH32+Mar!AH32+Abr!AH32+May!AH32+Jun!AH32+Jul!AH32+Ago!AH32+Set!AH32+Oct!AH32+Nov!AH32+Dic!AH32</f>
        <v>12</v>
      </c>
      <c r="AJ32" s="9">
        <f>+Ene!AI32+Feb!AI32+Mar!AI32+Abr!AI32+May!AI32+Jun!AI32+Jul!AI32+Ago!AI32+Set!AI32+Oct!AI32+Nov!AI32+Dic!AI32</f>
        <v>0</v>
      </c>
      <c r="AK32" s="9">
        <f>+Ene!AJ32+Feb!AJ32+Mar!AJ32+Abr!AJ32+May!AJ32+Jun!AJ32+Jul!AJ32+Ago!AJ32+Set!AJ32+Oct!AJ32+Nov!AJ32+Dic!AJ32</f>
        <v>0</v>
      </c>
      <c r="AL32" s="9">
        <f>+Ene!AK32+Feb!AK32+Mar!AK32+Abr!AK32+May!AK32+Jun!AK32+Jul!AK32+Ago!AK32+Set!AK32+Oct!AK32+Nov!AK32+Dic!AK32</f>
        <v>10</v>
      </c>
      <c r="AM32" s="9">
        <f>+Ene!AL32+Feb!AL32+Mar!AL32+Abr!AL32+May!AL32+Jun!AL32+Jul!AL32+Ago!AL32+Set!AL32+Oct!AL32+Nov!AL32+Dic!AL32</f>
        <v>6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0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3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5</v>
      </c>
      <c r="AU32" s="8">
        <f>+Ene!AT32+Feb!AT32+Mar!AT32+Abr!AT32+May!AT32+Jun!AT32+Jul!AT32+Ago!AT32+Set!AT32+Oct!AT32+Nov!AT32+Dic!AT32</f>
        <v>3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8">
        <f>+Ene!BE32+Feb!BE32+Mar!BE32+Abr!BE32+May!BE32+Jun!BE32+Jul!BE32+Ago!BE32+Set!BE32+Oct!BE32+Nov!BE32+Dic!BE32</f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10">
        <v>19.340156403600748</v>
      </c>
      <c r="K33" s="6">
        <f>+Ene!J33+Feb!J33+Mar!J33+Abr!J33+May!J33+Jun!J33+Jul!J33+Ago!J33+Set!J33+Oct!J33+Nov!J33+Dic!J33</f>
        <v>13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4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4</v>
      </c>
      <c r="P33" s="6">
        <f>+Ene!O33+Feb!O33+Mar!O33+Abr!O33+May!O33+Jun!O33+Jul!O33+Ago!O33+Set!O33+Oct!O33+Nov!O33+Dic!O33</f>
        <v>6</v>
      </c>
      <c r="Q33" s="9">
        <f>+Ene!P33+Feb!P33+Mar!P33+Abr!P33+May!P33+Jun!P33+Jul!P33+Ago!P33+Set!P33+Oct!P33+Nov!P33+Dic!P33</f>
        <v>3</v>
      </c>
      <c r="R33" s="9">
        <f>+Ene!Q33+Feb!Q33+Mar!Q33+Abr!Q33+May!Q33+Jun!Q33+Jul!Q33+Ago!Q33+Set!Q33+Oct!Q33+Nov!Q33+Dic!Q33</f>
        <v>16</v>
      </c>
      <c r="S33" s="9">
        <f>+Ene!R33+Feb!R33+Mar!R33+Abr!R33+May!R33+Jun!R33+Jul!R33+Ago!R33+Set!R33+Oct!R33+Nov!R33+Dic!R33</f>
        <v>9</v>
      </c>
      <c r="T33" s="9">
        <f>+Ene!S33+Feb!S33+Mar!S33+Abr!S33+May!S33+Jun!S33+Jul!S33+Ago!S33+Set!S33+Oct!S33+Nov!S33+Dic!S33</f>
        <v>9</v>
      </c>
      <c r="U33" s="9">
        <f>+Ene!T33+Feb!T33+Mar!T33+Abr!T33+May!T33+Jun!T33+Jul!T33+Ago!T33+Set!T33+Oct!T33+Nov!T33+Dic!T33</f>
        <v>6</v>
      </c>
      <c r="V33" s="9">
        <f>+Ene!U33+Feb!U33+Mar!U33+Abr!U33+May!U33+Jun!U33+Jul!U33+Ago!U33+Set!U33+Oct!U33+Nov!U33+Dic!U33</f>
        <v>5</v>
      </c>
      <c r="W33" s="9">
        <f>+Ene!V33+Feb!V33+Mar!V33+Abr!V33+May!V33+Jun!V33+Jul!V33+Ago!V33+Set!V33+Oct!V33+Nov!V33+Dic!V33</f>
        <v>12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9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12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12</v>
      </c>
      <c r="AD33" s="9">
        <f>+Ene!AC33+Feb!AC33+Mar!AC33+Abr!AC33+May!AC33+Jun!AC33+Jul!AC33+Ago!AC33+Set!AC33+Oct!AC33+Nov!AC33+Dic!AC33</f>
        <v>12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12</v>
      </c>
      <c r="AI33" s="9">
        <f>+Ene!AH33+Feb!AH33+Mar!AH33+Abr!AH33+May!AH33+Jun!AH33+Jul!AH33+Ago!AH33+Set!AH33+Oct!AH33+Nov!AH33+Dic!AH33</f>
        <v>12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5</v>
      </c>
      <c r="AM33" s="9">
        <f>+Ene!AL33+Feb!AL33+Mar!AL33+Abr!AL33+May!AL33+Jun!AL33+Jul!AL33+Ago!AL33+Set!AL33+Oct!AL33+Nov!AL33+Dic!AL33</f>
        <v>5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9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10</v>
      </c>
      <c r="AU33" s="8">
        <f>+Ene!AT33+Feb!AT33+Mar!AT33+Abr!AT33+May!AT33+Jun!AT33+Jul!AT33+Ago!AT33+Set!AT33+Oct!AT33+Nov!AT33+Dic!AT33</f>
        <v>8</v>
      </c>
      <c r="AV33" s="8">
        <f>+Ene!AU33+Feb!AU33+Mar!AU33+Abr!AU33+May!AU33+Jun!AU33+Jul!AU33+Ago!AU33+Set!AU33+Oct!AU33+Nov!AU33+Dic!AU33</f>
        <v>2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8">
        <f>+Ene!BE33+Feb!BE33+Mar!BE33+Abr!BE33+May!BE33+Jun!BE33+Jul!BE33+Ago!BE33+Set!BE33+Oct!BE33+Nov!BE33+Dic!BE33</f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10">
        <v>20.316931979540186</v>
      </c>
      <c r="K34" s="6">
        <f>+Ene!J34+Feb!J34+Mar!J34+Abr!J34+May!J34+Jun!J34+Jul!J34+Ago!J34+Set!J34+Oct!J34+Nov!J34+Dic!J34</f>
        <v>9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3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3</v>
      </c>
      <c r="P34" s="6">
        <f>+Ene!O34+Feb!O34+Mar!O34+Abr!O34+May!O34+Jun!O34+Jul!O34+Ago!O34+Set!O34+Oct!O34+Nov!O34+Dic!O34</f>
        <v>3</v>
      </c>
      <c r="Q34" s="9">
        <f>+Ene!P34+Feb!P34+Mar!P34+Abr!P34+May!P34+Jun!P34+Jul!P34+Ago!P34+Set!P34+Oct!P34+Nov!P34+Dic!P34</f>
        <v>3</v>
      </c>
      <c r="R34" s="9">
        <f>+Ene!Q34+Feb!Q34+Mar!Q34+Abr!Q34+May!Q34+Jun!Q34+Jul!Q34+Ago!Q34+Set!Q34+Oct!Q34+Nov!Q34+Dic!Q34</f>
        <v>11</v>
      </c>
      <c r="S34" s="9">
        <f>+Ene!R34+Feb!R34+Mar!R34+Abr!R34+May!R34+Jun!R34+Jul!R34+Ago!R34+Set!R34+Oct!R34+Nov!R34+Dic!R34</f>
        <v>4</v>
      </c>
      <c r="T34" s="9">
        <f>+Ene!S34+Feb!S34+Mar!S34+Abr!S34+May!S34+Jun!S34+Jul!S34+Ago!S34+Set!S34+Oct!S34+Nov!S34+Dic!S34</f>
        <v>0</v>
      </c>
      <c r="U34" s="9">
        <f>+Ene!T34+Feb!T34+Mar!T34+Abr!T34+May!T34+Jun!T34+Jul!T34+Ago!T34+Set!T34+Oct!T34+Nov!T34+Dic!T34</f>
        <v>7</v>
      </c>
      <c r="V34" s="9">
        <f>+Ene!U34+Feb!U34+Mar!U34+Abr!U34+May!U34+Jun!U34+Jul!U34+Ago!U34+Set!U34+Oct!U34+Nov!U34+Dic!U34</f>
        <v>4</v>
      </c>
      <c r="W34" s="9">
        <f>+Ene!V34+Feb!V34+Mar!V34+Abr!V34+May!V34+Jun!V34+Jul!V34+Ago!V34+Set!V34+Oct!V34+Nov!V34+Dic!V34</f>
        <v>9</v>
      </c>
      <c r="X34" s="9">
        <f>+Ene!W34+Feb!W34+Mar!W34+Abr!W34+May!W34+Jun!W34+Jul!W34+Ago!W34+Set!W34+Oct!W34+Nov!W34+Dic!W34</f>
        <v>0</v>
      </c>
      <c r="Y34" s="9">
        <f>+Ene!X34+Feb!X34+Mar!X34+Abr!X34+May!X34+Jun!X34+Jul!X34+Ago!X34+Set!X34+Oct!X34+Nov!X34+Dic!X34</f>
        <v>3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9</v>
      </c>
      <c r="AB34" s="9">
        <f>+Ene!AA34+Feb!AA34+Mar!AA34+Abr!AA34+May!AA34+Jun!AA34+Jul!AA34+Ago!AA34+Set!AA34+Oct!AA34+Nov!AA34+Dic!AA34</f>
        <v>0</v>
      </c>
      <c r="AC34" s="9">
        <f>+Ene!AB34+Feb!AB34+Mar!AB34+Abr!AB34+May!AB34+Jun!AB34+Jul!AB34+Ago!AB34+Set!AB34+Oct!AB34+Nov!AB34+Dic!AB34</f>
        <v>9</v>
      </c>
      <c r="AD34" s="9">
        <f>+Ene!AC34+Feb!AC34+Mar!AC34+Abr!AC34+May!AC34+Jun!AC34+Jul!AC34+Ago!AC34+Set!AC34+Oct!AC34+Nov!AC34+Dic!AC34</f>
        <v>9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9</v>
      </c>
      <c r="AI34" s="9">
        <f>+Ene!AH34+Feb!AH34+Mar!AH34+Abr!AH34+May!AH34+Jun!AH34+Jul!AH34+Ago!AH34+Set!AH34+Oct!AH34+Nov!AH34+Dic!AH34</f>
        <v>9</v>
      </c>
      <c r="AJ34" s="9">
        <f>+Ene!AI34+Feb!AI34+Mar!AI34+Abr!AI34+May!AI34+Jun!AI34+Jul!AI34+Ago!AI34+Set!AI34+Oct!AI34+Nov!AI34+Dic!AI34</f>
        <v>0</v>
      </c>
      <c r="AK34" s="9">
        <f>+Ene!AJ34+Feb!AJ34+Mar!AJ34+Abr!AJ34+May!AJ34+Jun!AJ34+Jul!AJ34+Ago!AJ34+Set!AJ34+Oct!AJ34+Nov!AJ34+Dic!AJ34</f>
        <v>0</v>
      </c>
      <c r="AL34" s="9">
        <f>+Ene!AK34+Feb!AK34+Mar!AK34+Abr!AK34+May!AK34+Jun!AK34+Jul!AK34+Ago!AK34+Set!AK34+Oct!AK34+Nov!AK34+Dic!AK34</f>
        <v>4</v>
      </c>
      <c r="AM34" s="9">
        <f>+Ene!AL34+Feb!AL34+Mar!AL34+Abr!AL34+May!AL34+Jun!AL34+Jul!AL34+Ago!AL34+Set!AL34+Oct!AL34+Nov!AL34+Dic!AL34</f>
        <v>6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6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7</v>
      </c>
      <c r="AU34" s="8">
        <f>+Ene!AT34+Feb!AT34+Mar!AT34+Abr!AT34+May!AT34+Jun!AT34+Jul!AT34+Ago!AT34+Set!AT34+Oct!AT34+Nov!AT34+Dic!AT34</f>
        <v>6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8">
        <f>+Ene!BE34+Feb!BE34+Mar!BE34+Abr!BE34+May!BE34+Jun!BE34+Jul!BE34+Ago!BE34+Set!BE34+Oct!BE34+Nov!BE34+Dic!BE34</f>
        <v>0</v>
      </c>
    </row>
    <row r="35" spans="1:58" s="5" customFormat="1" ht="9.6" customHeight="1" x14ac:dyDescent="0.2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10">
        <v>18.98851719626256</v>
      </c>
      <c r="K35" s="16">
        <f>+Ene!J35+Feb!J35+Mar!J35+Abr!J35+May!J35+Jun!J35+Jul!J35+Ago!J35+Set!J35+Oct!J35+Nov!J35+Dic!J35</f>
        <v>5</v>
      </c>
      <c r="L35" s="16">
        <f>+Ene!K35+Feb!K35+Mar!K35+Abr!K35+May!K35+Jun!K35+Jul!K35+Ago!K35+Set!K35+Oct!K35+Nov!K35+Dic!K35</f>
        <v>0</v>
      </c>
      <c r="M35" s="16">
        <f>+Ene!L35+Feb!L35+Mar!L35+Abr!L35+May!L35+Jun!L35+Jul!L35+Ago!L35+Set!L35+Oct!L35+Nov!L35+Dic!L35</f>
        <v>1</v>
      </c>
      <c r="N35" s="16">
        <f>+Ene!M35+Feb!M35+Mar!M35+Abr!M35+May!M35+Jun!M35+Jul!M35+Ago!M35+Set!M35+Oct!M35+Nov!M35+Dic!M35</f>
        <v>0</v>
      </c>
      <c r="O35" s="16">
        <f>+Ene!N35+Feb!N35+Mar!N35+Abr!N35+May!N35+Jun!N35+Jul!N35+Ago!N35+Set!N35+Oct!N35+Nov!N35+Dic!N35</f>
        <v>1</v>
      </c>
      <c r="P35" s="16">
        <f>+Ene!O35+Feb!O35+Mar!O35+Abr!O35+May!O35+Jun!O35+Jul!O35+Ago!O35+Set!O35+Oct!O35+Nov!O35+Dic!O35</f>
        <v>2</v>
      </c>
      <c r="Q35" s="9">
        <f>+Ene!P35+Feb!P35+Mar!P35+Abr!P35+May!P35+Jun!P35+Jul!P35+Ago!P35+Set!P35+Oct!P35+Nov!P35+Dic!P35</f>
        <v>2</v>
      </c>
      <c r="R35" s="9">
        <f>+Ene!Q35+Feb!Q35+Mar!Q35+Abr!Q35+May!Q35+Jun!Q35+Jul!Q35+Ago!Q35+Set!Q35+Oct!Q35+Nov!Q35+Dic!Q35</f>
        <v>5</v>
      </c>
      <c r="S35" s="9">
        <f>+Ene!R35+Feb!R35+Mar!R35+Abr!R35+May!R35+Jun!R35+Jul!R35+Ago!R35+Set!R35+Oct!R35+Nov!R35+Dic!R35</f>
        <v>4</v>
      </c>
      <c r="T35" s="9">
        <f>+Ene!S35+Feb!S35+Mar!S35+Abr!S35+May!S35+Jun!S35+Jul!S35+Ago!S35+Set!S35+Oct!S35+Nov!S35+Dic!S35</f>
        <v>1</v>
      </c>
      <c r="U35" s="9">
        <f>+Ene!T35+Feb!T35+Mar!T35+Abr!T35+May!T35+Jun!T35+Jul!T35+Ago!T35+Set!T35+Oct!T35+Nov!T35+Dic!T35</f>
        <v>4</v>
      </c>
      <c r="V35" s="9">
        <f>+Ene!U35+Feb!U35+Mar!U35+Abr!U35+May!U35+Jun!U35+Jul!U35+Ago!U35+Set!U35+Oct!U35+Nov!U35+Dic!U35</f>
        <v>5</v>
      </c>
      <c r="W35" s="9">
        <f>+Ene!V35+Feb!V35+Mar!V35+Abr!V35+May!V35+Jun!V35+Jul!V35+Ago!V35+Set!V35+Oct!V35+Nov!V35+Dic!V35</f>
        <v>6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4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5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5</v>
      </c>
      <c r="AD35" s="9">
        <f>+Ene!AC35+Feb!AC35+Mar!AC35+Abr!AC35+May!AC35+Jun!AC35+Jul!AC35+Ago!AC35+Set!AC35+Oct!AC35+Nov!AC35+Dic!AC35</f>
        <v>5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0</v>
      </c>
      <c r="AH35" s="16">
        <f>+Ene!AG35+Feb!AG35+Mar!AG35+Abr!AG35+May!AG35+Jun!AG35+Jul!AG35+Ago!AG35+Set!AG35+Oct!AG35+Nov!AG35+Dic!AG35</f>
        <v>5</v>
      </c>
      <c r="AI35" s="9">
        <f>+Ene!AH35+Feb!AH35+Mar!AH35+Abr!AH35+May!AH35+Jun!AH35+Jul!AH35+Ago!AH35+Set!AH35+Oct!AH35+Nov!AH35+Dic!AH35</f>
        <v>5</v>
      </c>
      <c r="AJ35" s="9">
        <f>+Ene!AI35+Feb!AI35+Mar!AI35+Abr!AI35+May!AI35+Jun!AI35+Jul!AI35+Ago!AI35+Set!AI35+Oct!AI35+Nov!AI35+Dic!AI35</f>
        <v>0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0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6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1</v>
      </c>
      <c r="AS35" s="8">
        <f>+Ene!AR35+Feb!AR35+Mar!AR35+Abr!AR35+May!AR35+Jun!AR35+Jul!AR35+Ago!AR35+Set!AR35+Oct!AR35+Nov!AR35+Dic!AR35</f>
        <v>0</v>
      </c>
      <c r="AT35" s="16">
        <f>+Ene!AS35+Feb!AS35+Mar!AS35+Abr!AS35+May!AS35+Jun!AS35+Jul!AS35+Ago!AS35+Set!AS35+Oct!AS35+Nov!AS35+Dic!AS35</f>
        <v>4</v>
      </c>
      <c r="AU35" s="8">
        <f>+Ene!AT35+Feb!AT35+Mar!AT35+Abr!AT35+May!AT35+Jun!AT35+Jul!AT35+Ago!AT35+Set!AT35+Oct!AT35+Nov!AT35+Dic!AT35</f>
        <v>2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0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 s="8">
        <f>+Ene!BE35+Feb!BE35+Mar!BE35+Abr!BE35+May!BE35+Jun!BE35+Jul!BE35+Ago!BE35+Set!BE35+Oct!BE35+Nov!BE35+Dic!BE35</f>
        <v>0</v>
      </c>
    </row>
    <row r="36" spans="1:58" s="5" customFormat="1" ht="9.6" customHeight="1" x14ac:dyDescent="0.2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10">
        <v>5.8269495175569386</v>
      </c>
      <c r="K36" s="17">
        <f>+Ene!J36+Feb!J36+Mar!J36+Abr!J36+May!J36+Jun!J36+Jul!J36+Ago!J36+Set!J36+Oct!J36+Nov!J36+Dic!J36</f>
        <v>5</v>
      </c>
      <c r="L36" s="17">
        <f>+Ene!K36+Feb!K36+Mar!K36+Abr!K36+May!K36+Jun!K36+Jul!K36+Ago!K36+Set!K36+Oct!K36+Nov!K36+Dic!K36</f>
        <v>0</v>
      </c>
      <c r="M36" s="17">
        <f>+Ene!L36+Feb!L36+Mar!L36+Abr!L36+May!L36+Jun!L36+Jul!L36+Ago!L36+Set!L36+Oct!L36+Nov!L36+Dic!L36</f>
        <v>1</v>
      </c>
      <c r="N36" s="17">
        <f>+Ene!M36+Feb!M36+Mar!M36+Abr!M36+May!M36+Jun!M36+Jul!M36+Ago!M36+Set!M36+Oct!M36+Nov!M36+Dic!M36</f>
        <v>0</v>
      </c>
      <c r="O36" s="17">
        <f>+Ene!N36+Feb!N36+Mar!N36+Abr!N36+May!N36+Jun!N36+Jul!N36+Ago!N36+Set!N36+Oct!N36+Nov!N36+Dic!N36</f>
        <v>1</v>
      </c>
      <c r="P36" s="17">
        <f>+Ene!O36+Feb!O36+Mar!O36+Abr!O36+May!O36+Jun!O36+Jul!O36+Ago!O36+Set!O36+Oct!O36+Nov!O36+Dic!O36</f>
        <v>2</v>
      </c>
      <c r="Q36" s="9">
        <f>+Ene!P36+Feb!P36+Mar!P36+Abr!P36+May!P36+Jun!P36+Jul!P36+Ago!P36+Set!P36+Oct!P36+Nov!P36+Dic!P36</f>
        <v>2</v>
      </c>
      <c r="R36" s="9">
        <f>+Ene!Q36+Feb!Q36+Mar!Q36+Abr!Q36+May!Q36+Jun!Q36+Jul!Q36+Ago!Q36+Set!Q36+Oct!Q36+Nov!Q36+Dic!Q36</f>
        <v>5</v>
      </c>
      <c r="S36" s="9">
        <f>+Ene!R36+Feb!R36+Mar!R36+Abr!R36+May!R36+Jun!R36+Jul!R36+Ago!R36+Set!R36+Oct!R36+Nov!R36+Dic!R36</f>
        <v>5</v>
      </c>
      <c r="T36" s="9">
        <f>+Ene!S36+Feb!S36+Mar!S36+Abr!S36+May!S36+Jun!S36+Jul!S36+Ago!S36+Set!S36+Oct!S36+Nov!S36+Dic!S36</f>
        <v>2</v>
      </c>
      <c r="U36" s="9">
        <f>+Ene!T36+Feb!T36+Mar!T36+Abr!T36+May!T36+Jun!T36+Jul!T36+Ago!T36+Set!T36+Oct!T36+Nov!T36+Dic!T36</f>
        <v>5</v>
      </c>
      <c r="V36" s="9">
        <f>+Ene!U36+Feb!U36+Mar!U36+Abr!U36+May!U36+Jun!U36+Jul!U36+Ago!U36+Set!U36+Oct!U36+Nov!U36+Dic!U36</f>
        <v>1</v>
      </c>
      <c r="W36" s="9">
        <f>+Ene!V36+Feb!V36+Mar!V36+Abr!V36+May!V36+Jun!V36+Jul!V36+Ago!V36+Set!V36+Oct!V36+Nov!V36+Dic!V36</f>
        <v>5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5</v>
      </c>
      <c r="AB36" s="9">
        <f>+Ene!AA36+Feb!AA36+Mar!AA36+Abr!AA36+May!AA36+Jun!AA36+Jul!AA36+Ago!AA36+Set!AA36+Oct!AA36+Nov!AA36+Dic!AA36</f>
        <v>0</v>
      </c>
      <c r="AC36" s="9">
        <f>+Ene!AB36+Feb!AB36+Mar!AB36+Abr!AB36+May!AB36+Jun!AB36+Jul!AB36+Ago!AB36+Set!AB36+Oct!AB36+Nov!AB36+Dic!AB36</f>
        <v>5</v>
      </c>
      <c r="AD36" s="9">
        <f>+Ene!AC36+Feb!AC36+Mar!AC36+Abr!AC36+May!AC36+Jun!AC36+Jul!AC36+Ago!AC36+Set!AC36+Oct!AC36+Nov!AC36+Dic!AC36</f>
        <v>5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7">
        <f>+Ene!AG36+Feb!AG36+Mar!AG36+Abr!AG36+May!AG36+Jun!AG36+Jul!AG36+Ago!AG36+Set!AG36+Oct!AG36+Nov!AG36+Dic!AG36</f>
        <v>5</v>
      </c>
      <c r="AI36" s="9">
        <f>+Ene!AH36+Feb!AH36+Mar!AH36+Abr!AH36+May!AH36+Jun!AH36+Jul!AH36+Ago!AH36+Set!AH36+Oct!AH36+Nov!AH36+Dic!AH36</f>
        <v>5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5</v>
      </c>
      <c r="AM36" s="9">
        <f>+Ene!AL36+Feb!AL36+Mar!AL36+Abr!AL36+May!AL36+Jun!AL36+Jul!AL36+Ago!AL36+Set!AL36+Oct!AL36+Nov!AL36+Dic!AL36</f>
        <v>1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0</v>
      </c>
      <c r="AP36" s="17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1</v>
      </c>
      <c r="AS36" s="8">
        <f>+Ene!AR36+Feb!AR36+Mar!AR36+Abr!AR36+May!AR36+Jun!AR36+Jul!AR36+Ago!AR36+Set!AR36+Oct!AR36+Nov!AR36+Dic!AR36</f>
        <v>0</v>
      </c>
      <c r="AT36" s="17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 s="8">
        <f>+Ene!BE36+Feb!BE36+Mar!BE36+Abr!BE36+May!BE36+Jun!BE36+Jul!BE36+Ago!BE36+Set!BE36+Oct!BE36+Nov!BE36+Dic!BE36</f>
        <v>0</v>
      </c>
    </row>
    <row r="37" spans="1:58" s="5" customFormat="1" ht="9.6" customHeight="1" x14ac:dyDescent="0.2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10">
        <v>27.08668328533625</v>
      </c>
      <c r="K37" s="17">
        <f>+Ene!J37+Feb!J37+Mar!J37+Abr!J37+May!J37+Jun!J37+Jul!J37+Ago!J37+Set!J37+Oct!J37+Nov!J37+Dic!J37</f>
        <v>3</v>
      </c>
      <c r="L37" s="17">
        <f>+Ene!K37+Feb!K37+Mar!K37+Abr!K37+May!K37+Jun!K37+Jul!K37+Ago!K37+Set!K37+Oct!K37+Nov!K37+Dic!K37</f>
        <v>0</v>
      </c>
      <c r="M37" s="17">
        <f>+Ene!L37+Feb!L37+Mar!L37+Abr!L37+May!L37+Jun!L37+Jul!L37+Ago!L37+Set!L37+Oct!L37+Nov!L37+Dic!L37</f>
        <v>1</v>
      </c>
      <c r="N37" s="17">
        <f>+Ene!M37+Feb!M37+Mar!M37+Abr!M37+May!M37+Jun!M37+Jul!M37+Ago!M37+Set!M37+Oct!M37+Nov!M37+Dic!M37</f>
        <v>0</v>
      </c>
      <c r="O37" s="17">
        <f>+Ene!N37+Feb!N37+Mar!N37+Abr!N37+May!N37+Jun!N37+Jul!N37+Ago!N37+Set!N37+Oct!N37+Nov!N37+Dic!N37</f>
        <v>1</v>
      </c>
      <c r="P37" s="17">
        <f>+Ene!O37+Feb!O37+Mar!O37+Abr!O37+May!O37+Jun!O37+Jul!O37+Ago!O37+Set!O37+Oct!O37+Nov!O37+Dic!O37</f>
        <v>0</v>
      </c>
      <c r="Q37" s="9">
        <f>+Ene!P37+Feb!P37+Mar!P37+Abr!P37+May!P37+Jun!P37+Jul!P37+Ago!P37+Set!P37+Oct!P37+Nov!P37+Dic!P37</f>
        <v>2</v>
      </c>
      <c r="R37" s="9">
        <f>+Ene!Q37+Feb!Q37+Mar!Q37+Abr!Q37+May!Q37+Jun!Q37+Jul!Q37+Ago!Q37+Set!Q37+Oct!Q37+Nov!Q37+Dic!Q37</f>
        <v>4</v>
      </c>
      <c r="S37" s="9">
        <f>+Ene!R37+Feb!R37+Mar!R37+Abr!R37+May!R37+Jun!R37+Jul!R37+Ago!R37+Set!R37+Oct!R37+Nov!R37+Dic!R37</f>
        <v>10</v>
      </c>
      <c r="T37" s="9">
        <f>+Ene!S37+Feb!S37+Mar!S37+Abr!S37+May!S37+Jun!S37+Jul!S37+Ago!S37+Set!S37+Oct!S37+Nov!S37+Dic!S37</f>
        <v>5</v>
      </c>
      <c r="U37" s="9">
        <f>+Ene!T37+Feb!T37+Mar!T37+Abr!T37+May!T37+Jun!T37+Jul!T37+Ago!T37+Set!T37+Oct!T37+Nov!T37+Dic!T37</f>
        <v>3</v>
      </c>
      <c r="V37" s="9">
        <f>+Ene!U37+Feb!U37+Mar!U37+Abr!U37+May!U37+Jun!U37+Jul!U37+Ago!U37+Set!U37+Oct!U37+Nov!U37+Dic!U37</f>
        <v>5</v>
      </c>
      <c r="W37" s="9">
        <f>+Ene!V37+Feb!V37+Mar!V37+Abr!V37+May!V37+Jun!V37+Jul!V37+Ago!V37+Set!V37+Oct!V37+Nov!V37+Dic!V37</f>
        <v>3</v>
      </c>
      <c r="X37" s="9">
        <f>+Ene!W37+Feb!W37+Mar!W37+Abr!W37+May!W37+Jun!W37+Jul!W37+Ago!W37+Set!W37+Oct!W37+Nov!W37+Dic!W37</f>
        <v>2</v>
      </c>
      <c r="Y37" s="9">
        <f>+Ene!X37+Feb!X37+Mar!X37+Abr!X37+May!X37+Jun!X37+Jul!X37+Ago!X37+Set!X37+Oct!X37+Nov!X37+Dic!X37</f>
        <v>5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3</v>
      </c>
      <c r="AB37" s="9">
        <f>+Ene!AA37+Feb!AA37+Mar!AA37+Abr!AA37+May!AA37+Jun!AA37+Jul!AA37+Ago!AA37+Set!AA37+Oct!AA37+Nov!AA37+Dic!AA37</f>
        <v>0</v>
      </c>
      <c r="AC37" s="9">
        <f>+Ene!AB37+Feb!AB37+Mar!AB37+Abr!AB37+May!AB37+Jun!AB37+Jul!AB37+Ago!AB37+Set!AB37+Oct!AB37+Nov!AB37+Dic!AB37</f>
        <v>3</v>
      </c>
      <c r="AD37" s="9">
        <f>+Ene!AC37+Feb!AC37+Mar!AC37+Abr!AC37+May!AC37+Jun!AC37+Jul!AC37+Ago!AC37+Set!AC37+Oct!AC37+Nov!AC37+Dic!AC37</f>
        <v>3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7">
        <f>+Ene!AG37+Feb!AG37+Mar!AG37+Abr!AG37+May!AG37+Jun!AG37+Jul!AG37+Ago!AG37+Set!AG37+Oct!AG37+Nov!AG37+Dic!AG37</f>
        <v>3</v>
      </c>
      <c r="AI37" s="9">
        <f>+Ene!AH37+Feb!AH37+Mar!AH37+Abr!AH37+May!AH37+Jun!AH37+Jul!AH37+Ago!AH37+Set!AH37+Oct!AH37+Nov!AH37+Dic!AH37</f>
        <v>3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8</v>
      </c>
      <c r="AM37" s="9">
        <f>+Ene!AL37+Feb!AL37+Mar!AL37+Abr!AL37+May!AL37+Jun!AL37+Jul!AL37+Ago!AL37+Set!AL37+Oct!AL37+Nov!AL37+Dic!AL37</f>
        <v>0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0</v>
      </c>
      <c r="AP37" s="17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7">
        <f>+Ene!AS37+Feb!AS37+Mar!AS37+Abr!AS37+May!AS37+Jun!AS37+Jul!AS37+Ago!AS37+Set!AS37+Oct!AS37+Nov!AS37+Dic!AS37</f>
        <v>16</v>
      </c>
      <c r="AU37" s="8">
        <f>+Ene!AT37+Feb!AT37+Mar!AT37+Abr!AT37+May!AT37+Jun!AT37+Jul!AT37+Ago!AT37+Set!AT37+Oct!AT37+Nov!AT37+Dic!AT37</f>
        <v>12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 s="8">
        <f>+Ene!BE37+Feb!BE37+Mar!BE37+Abr!BE37+May!BE37+Jun!BE37+Jul!BE37+Ago!BE37+Set!BE37+Oct!BE37+Nov!BE37+Dic!BE37</f>
        <v>0</v>
      </c>
    </row>
    <row r="38" spans="1:58" s="5" customFormat="1" ht="9.6" customHeight="1" x14ac:dyDescent="0.2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10">
        <v>0</v>
      </c>
      <c r="K38" s="17">
        <f>+Ene!J38+Feb!J38+Mar!J38+Abr!J38+May!J38+Jun!J38+Jul!J38+Ago!J38+Set!J38+Oct!J38+Nov!J38+Dic!J38</f>
        <v>0</v>
      </c>
      <c r="L38" s="17">
        <f>+Ene!K38+Feb!K38+Mar!K38+Abr!K38+May!K38+Jun!K38+Jul!K38+Ago!K38+Set!K38+Oct!K38+Nov!K38+Dic!K38</f>
        <v>0</v>
      </c>
      <c r="M38" s="17">
        <f>+Ene!L38+Feb!L38+Mar!L38+Abr!L38+May!L38+Jun!L38+Jul!L38+Ago!L38+Set!L38+Oct!L38+Nov!L38+Dic!L38</f>
        <v>0</v>
      </c>
      <c r="N38" s="17">
        <f>+Ene!M38+Feb!M38+Mar!M38+Abr!M38+May!M38+Jun!M38+Jul!M38+Ago!M38+Set!M38+Oct!M38+Nov!M38+Dic!M38</f>
        <v>0</v>
      </c>
      <c r="O38" s="17">
        <f>+Ene!N38+Feb!N38+Mar!N38+Abr!N38+May!N38+Jun!N38+Jul!N38+Ago!N38+Set!N38+Oct!N38+Nov!N38+Dic!N38</f>
        <v>0</v>
      </c>
      <c r="P38" s="17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7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7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7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 s="8">
        <f>+Ene!BE38+Feb!BE38+Mar!BE38+Abr!BE38+May!BE38+Jun!BE38+Jul!BE38+Ago!BE38+Set!BE38+Oct!BE38+Nov!BE38+Dic!BE38</f>
        <v>0</v>
      </c>
    </row>
    <row r="39" spans="1:58" s="5" customFormat="1" ht="9.6" customHeight="1" x14ac:dyDescent="0.2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10">
        <v>0</v>
      </c>
      <c r="K39" s="17">
        <f>+Ene!J39+Feb!J39+Mar!J39+Abr!J39+May!J39+Jun!J39+Jul!J39+Ago!J39+Set!J39+Oct!J39+Nov!J39+Dic!J39</f>
        <v>0</v>
      </c>
      <c r="L39" s="17">
        <f>+Ene!K39+Feb!K39+Mar!K39+Abr!K39+May!K39+Jun!K39+Jul!K39+Ago!K39+Set!K39+Oct!K39+Nov!K39+Dic!K39</f>
        <v>0</v>
      </c>
      <c r="M39" s="17">
        <f>+Ene!L39+Feb!L39+Mar!L39+Abr!L39+May!L39+Jun!L39+Jul!L39+Ago!L39+Set!L39+Oct!L39+Nov!L39+Dic!L39</f>
        <v>0</v>
      </c>
      <c r="N39" s="17">
        <f>+Ene!M39+Feb!M39+Mar!M39+Abr!M39+May!M39+Jun!M39+Jul!M39+Ago!M39+Set!M39+Oct!M39+Nov!M39+Dic!M39</f>
        <v>0</v>
      </c>
      <c r="O39" s="17">
        <f>+Ene!N39+Feb!N39+Mar!N39+Abr!N39+May!N39+Jun!N39+Jul!N39+Ago!N39+Set!N39+Oct!N39+Nov!N39+Dic!N39</f>
        <v>0</v>
      </c>
      <c r="P39" s="17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7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7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7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 s="8">
        <f>+Ene!BE39+Feb!BE39+Mar!BE39+Abr!BE39+May!BE39+Jun!BE39+Jul!BE39+Ago!BE39+Set!BE39+Oct!BE39+Nov!BE39+Dic!BE39</f>
        <v>0</v>
      </c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10">
        <v>38.510884622334046</v>
      </c>
      <c r="K40" s="6">
        <f>+Ene!J40+Feb!J40+Mar!J40+Abr!J40+May!J40+Jun!J40+Jul!J40+Ago!J40+Set!J40+Oct!J40+Nov!J40+Dic!J40</f>
        <v>24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4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4</v>
      </c>
      <c r="P40" s="6">
        <f>+Ene!O40+Feb!O40+Mar!O40+Abr!O40+May!O40+Jun!O40+Jul!O40+Ago!O40+Set!O40+Oct!O40+Nov!O40+Dic!O40</f>
        <v>10</v>
      </c>
      <c r="Q40" s="9">
        <f>+Ene!P40+Feb!P40+Mar!P40+Abr!P40+May!P40+Jun!P40+Jul!P40+Ago!P40+Set!P40+Oct!P40+Nov!P40+Dic!P40</f>
        <v>10</v>
      </c>
      <c r="R40" s="9">
        <f>+Ene!Q40+Feb!Q40+Mar!Q40+Abr!Q40+May!Q40+Jun!Q40+Jul!Q40+Ago!Q40+Set!Q40+Oct!Q40+Nov!Q40+Dic!Q40</f>
        <v>23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16</v>
      </c>
      <c r="V40" s="9">
        <f>+Ene!U40+Feb!U40+Mar!U40+Abr!U40+May!U40+Jun!U40+Jul!U40+Ago!U40+Set!U40+Oct!U40+Nov!U40+Dic!U40</f>
        <v>4</v>
      </c>
      <c r="W40" s="9">
        <f>+Ene!V40+Feb!V40+Mar!V40+Abr!V40+May!V40+Jun!V40+Jul!V40+Ago!V40+Set!V40+Oct!V40+Nov!V40+Dic!V40</f>
        <v>24</v>
      </c>
      <c r="X40" s="9">
        <f>+Ene!W40+Feb!W40+Mar!W40+Abr!W40+May!W40+Jun!W40+Jul!W40+Ago!W40+Set!W40+Oct!W40+Nov!W40+Dic!W40</f>
        <v>4</v>
      </c>
      <c r="Y40" s="9">
        <f>+Ene!X40+Feb!X40+Mar!X40+Abr!X40+May!X40+Jun!X40+Jul!X40+Ago!X40+Set!X40+Oct!X40+Nov!X40+Dic!X40</f>
        <v>9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23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24</v>
      </c>
      <c r="AD40" s="9">
        <f>+Ene!AC40+Feb!AC40+Mar!AC40+Abr!AC40+May!AC40+Jun!AC40+Jul!AC40+Ago!AC40+Set!AC40+Oct!AC40+Nov!AC40+Dic!AC40</f>
        <v>24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24</v>
      </c>
      <c r="AI40" s="9">
        <f>+Ene!AH40+Feb!AH40+Mar!AH40+Abr!AH40+May!AH40+Jun!AH40+Jul!AH40+Ago!AH40+Set!AH40+Oct!AH40+Nov!AH40+Dic!AH40</f>
        <v>24</v>
      </c>
      <c r="AJ40" s="9">
        <f>+Ene!AI40+Feb!AI40+Mar!AI40+Abr!AI40+May!AI40+Jun!AI40+Jul!AI40+Ago!AI40+Set!AI40+Oct!AI40+Nov!AI40+Dic!AI40</f>
        <v>33</v>
      </c>
      <c r="AK40" s="9">
        <f>+Ene!AJ40+Feb!AJ40+Mar!AJ40+Abr!AJ40+May!AJ40+Jun!AJ40+Jul!AJ40+Ago!AJ40+Set!AJ40+Oct!AJ40+Nov!AJ40+Dic!AJ40</f>
        <v>2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2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5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8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1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0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3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9</v>
      </c>
      <c r="BD40" s="8">
        <f>+Ene!BC40+Feb!BC40+Mar!BC40+Abr!BC40+May!BC40+Jun!BC40+Jul!BC40+Ago!BC40+Set!BC40+Oct!BC40+Nov!BC40+Dic!BC40</f>
        <v>0</v>
      </c>
      <c r="BE40" s="8">
        <f>+Ene!BD40+Feb!BD40+Mar!BD40+Abr!BD40+May!BD40+Jun!BD40+Jul!BD40+Ago!BD40+Set!BD40+Oct!BD40+Nov!BD40+Dic!BD40</f>
        <v>0</v>
      </c>
      <c r="BF40" s="8">
        <f>+Ene!BE40+Feb!BE40+Mar!BE40+Abr!BE40+May!BE40+Jun!BE40+Jul!BE40+Ago!BE40+Set!BE40+Oct!BE40+Nov!BE40+Dic!BE40</f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10">
        <v>12.030091319240945</v>
      </c>
      <c r="K41" s="6">
        <f>+Ene!J41+Feb!J41+Mar!J41+Abr!J41+May!J41+Jun!J41+Jul!J41+Ago!J41+Set!J41+Oct!J41+Nov!J41+Dic!J41</f>
        <v>3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0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0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1</v>
      </c>
      <c r="R41" s="9">
        <f>+Ene!Q41+Feb!Q41+Mar!Q41+Abr!Q41+May!Q41+Jun!Q41+Jul!Q41+Ago!Q41+Set!Q41+Oct!Q41+Nov!Q41+Dic!Q41</f>
        <v>3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3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3</v>
      </c>
      <c r="X41" s="9">
        <f>+Ene!W41+Feb!W41+Mar!W41+Abr!W41+May!W41+Jun!W41+Jul!W41+Ago!W41+Set!W41+Oct!W41+Nov!W41+Dic!W41</f>
        <v>0</v>
      </c>
      <c r="Y41" s="9">
        <f>+Ene!X41+Feb!X41+Mar!X41+Abr!X41+May!X41+Jun!X41+Jul!X41+Ago!X41+Set!X41+Oct!X41+Nov!X41+Dic!X41</f>
        <v>0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3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3</v>
      </c>
      <c r="AD41" s="9">
        <f>+Ene!AC41+Feb!AC41+Mar!AC41+Abr!AC41+May!AC41+Jun!AC41+Jul!AC41+Ago!AC41+Set!AC41+Oct!AC41+Nov!AC41+Dic!AC41</f>
        <v>3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3</v>
      </c>
      <c r="AI41" s="9">
        <f>+Ene!AH41+Feb!AH41+Mar!AH41+Abr!AH41+May!AH41+Jun!AH41+Jul!AH41+Ago!AH41+Set!AH41+Oct!AH41+Nov!AH41+Dic!AH41</f>
        <v>3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0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1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8">
        <f>+Ene!BE41+Feb!BE41+Mar!BE41+Abr!BE41+May!BE41+Jun!BE41+Jul!BE41+Ago!BE41+Set!BE41+Oct!BE41+Nov!BE41+Dic!BE41</f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10">
        <v>10.512533928052299</v>
      </c>
      <c r="K42" s="6">
        <f>+Ene!J42+Feb!J42+Mar!J42+Abr!J42+May!J42+Jun!J42+Jul!J42+Ago!J42+Set!J42+Oct!J42+Nov!J42+Dic!J42</f>
        <v>7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1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1</v>
      </c>
      <c r="P42" s="6">
        <f>+Ene!O42+Feb!O42+Mar!O42+Abr!O42+May!O42+Jun!O42+Jul!O42+Ago!O42+Set!O42+Oct!O42+Nov!O42+Dic!O42</f>
        <v>4</v>
      </c>
      <c r="Q42" s="9">
        <f>+Ene!P42+Feb!P42+Mar!P42+Abr!P42+May!P42+Jun!P42+Jul!P42+Ago!P42+Set!P42+Oct!P42+Nov!P42+Dic!P42</f>
        <v>2</v>
      </c>
      <c r="R42" s="9">
        <f>+Ene!Q42+Feb!Q42+Mar!Q42+Abr!Q42+May!Q42+Jun!Q42+Jul!Q42+Ago!Q42+Set!Q42+Oct!Q42+Nov!Q42+Dic!Q42</f>
        <v>7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6</v>
      </c>
      <c r="V42" s="9">
        <f>+Ene!U42+Feb!U42+Mar!U42+Abr!U42+May!U42+Jun!U42+Jul!U42+Ago!U42+Set!U42+Oct!U42+Nov!U42+Dic!U42</f>
        <v>1</v>
      </c>
      <c r="W42" s="9">
        <f>+Ene!V42+Feb!V42+Mar!V42+Abr!V42+May!V42+Jun!V42+Jul!V42+Ago!V42+Set!V42+Oct!V42+Nov!V42+Dic!V42</f>
        <v>7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4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7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7</v>
      </c>
      <c r="AD42" s="9">
        <f>+Ene!AC42+Feb!AC42+Mar!AC42+Abr!AC42+May!AC42+Jun!AC42+Jul!AC42+Ago!AC42+Set!AC42+Oct!AC42+Nov!AC42+Dic!AC42</f>
        <v>7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7</v>
      </c>
      <c r="AI42" s="9">
        <f>+Ene!AH42+Feb!AH42+Mar!AH42+Abr!AH42+May!AH42+Jun!AH42+Jul!AH42+Ago!AH42+Set!AH42+Oct!AH42+Nov!AH42+Dic!AH42</f>
        <v>7</v>
      </c>
      <c r="AJ42" s="9">
        <f>+Ene!AI42+Feb!AI42+Mar!AI42+Abr!AI42+May!AI42+Jun!AI42+Jul!AI42+Ago!AI42+Set!AI42+Oct!AI42+Nov!AI42+Dic!AI42</f>
        <v>4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0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2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8">
        <f>+Ene!BE42+Feb!BE42+Mar!BE42+Abr!BE42+May!BE42+Jun!BE42+Jul!BE42+Ago!BE42+Set!BE42+Oct!BE42+Nov!BE42+Dic!BE42</f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10">
        <v>15.065206101618255</v>
      </c>
      <c r="K43" s="6">
        <f>+Ene!J43+Feb!J43+Mar!J43+Abr!J43+May!J43+Jun!J43+Jul!J43+Ago!J43+Set!J43+Oct!J43+Nov!J43+Dic!J43</f>
        <v>9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1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1</v>
      </c>
      <c r="P43" s="6">
        <f>+Ene!O43+Feb!O43+Mar!O43+Abr!O43+May!O43+Jun!O43+Jul!O43+Ago!O43+Set!O43+Oct!O43+Nov!O43+Dic!O43</f>
        <v>5</v>
      </c>
      <c r="Q43" s="9">
        <f>+Ene!P43+Feb!P43+Mar!P43+Abr!P43+May!P43+Jun!P43+Jul!P43+Ago!P43+Set!P43+Oct!P43+Nov!P43+Dic!P43</f>
        <v>3</v>
      </c>
      <c r="R43" s="9">
        <f>+Ene!Q43+Feb!Q43+Mar!Q43+Abr!Q43+May!Q43+Jun!Q43+Jul!Q43+Ago!Q43+Set!Q43+Oct!Q43+Nov!Q43+Dic!Q43</f>
        <v>9</v>
      </c>
      <c r="S43" s="9">
        <f>+Ene!R43+Feb!R43+Mar!R43+Abr!R43+May!R43+Jun!R43+Jul!R43+Ago!R43+Set!R43+Oct!R43+Nov!R43+Dic!R43</f>
        <v>3</v>
      </c>
      <c r="T43" s="9">
        <f>+Ene!S43+Feb!S43+Mar!S43+Abr!S43+May!S43+Jun!S43+Jul!S43+Ago!S43+Set!S43+Oct!S43+Nov!S43+Dic!S43</f>
        <v>5</v>
      </c>
      <c r="U43" s="9">
        <f>+Ene!T43+Feb!T43+Mar!T43+Abr!T43+May!T43+Jun!T43+Jul!T43+Ago!T43+Set!T43+Oct!T43+Nov!T43+Dic!T43</f>
        <v>7</v>
      </c>
      <c r="V43" s="9">
        <f>+Ene!U43+Feb!U43+Mar!U43+Abr!U43+May!U43+Jun!U43+Jul!U43+Ago!U43+Set!U43+Oct!U43+Nov!U43+Dic!U43</f>
        <v>5</v>
      </c>
      <c r="W43" s="9">
        <f>+Ene!V43+Feb!V43+Mar!V43+Abr!V43+May!V43+Jun!V43+Jul!V43+Ago!V43+Set!V43+Oct!V43+Nov!V43+Dic!V43</f>
        <v>9</v>
      </c>
      <c r="X43" s="9">
        <f>+Ene!W43+Feb!W43+Mar!W43+Abr!W43+May!W43+Jun!W43+Jul!W43+Ago!W43+Set!W43+Oct!W43+Nov!W43+Dic!W43</f>
        <v>0</v>
      </c>
      <c r="Y43" s="9">
        <f>+Ene!X43+Feb!X43+Mar!X43+Abr!X43+May!X43+Jun!X43+Jul!X43+Ago!X43+Set!X43+Oct!X43+Nov!X43+Dic!X43</f>
        <v>5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9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9</v>
      </c>
      <c r="AD43" s="9">
        <f>+Ene!AC43+Feb!AC43+Mar!AC43+Abr!AC43+May!AC43+Jun!AC43+Jul!AC43+Ago!AC43+Set!AC43+Oct!AC43+Nov!AC43+Dic!AC43</f>
        <v>9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9</v>
      </c>
      <c r="AI43" s="9">
        <f>+Ene!AH43+Feb!AH43+Mar!AH43+Abr!AH43+May!AH43+Jun!AH43+Jul!AH43+Ago!AH43+Set!AH43+Oct!AH43+Nov!AH43+Dic!AH43</f>
        <v>9</v>
      </c>
      <c r="AJ43" s="9">
        <f>+Ene!AI43+Feb!AI43+Mar!AI43+Abr!AI43+May!AI43+Jun!AI43+Jul!AI43+Ago!AI43+Set!AI43+Oct!AI43+Nov!AI43+Dic!AI43</f>
        <v>9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3</v>
      </c>
      <c r="AM43" s="9">
        <f>+Ene!AL43+Feb!AL43+Mar!AL43+Abr!AL43+May!AL43+Jun!AL43+Jul!AL43+Ago!AL43+Set!AL43+Oct!AL43+Nov!AL43+Dic!AL43</f>
        <v>0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4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7</v>
      </c>
      <c r="AU43" s="8">
        <f>+Ene!AT43+Feb!AT43+Mar!AT43+Abr!AT43+May!AT43+Jun!AT43+Jul!AT43+Ago!AT43+Set!AT43+Oct!AT43+Nov!AT43+Dic!AT43</f>
        <v>5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8">
        <f>+Ene!BE43+Feb!BE43+Mar!BE43+Abr!BE43+May!BE43+Jun!BE43+Jul!BE43+Ago!BE43+Set!BE43+Oct!BE43+Nov!BE43+Dic!BE43</f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10">
        <v>13.347923683963648</v>
      </c>
      <c r="K44" s="6">
        <f>+Ene!J44+Feb!J44+Mar!J44+Abr!J44+May!J44+Jun!J44+Jul!J44+Ago!J44+Set!J44+Oct!J44+Nov!J44+Dic!J44</f>
        <v>4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0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0</v>
      </c>
      <c r="P44" s="6">
        <f>+Ene!O44+Feb!O44+Mar!O44+Abr!O44+May!O44+Jun!O44+Jul!O44+Ago!O44+Set!O44+Oct!O44+Nov!O44+Dic!O44</f>
        <v>2</v>
      </c>
      <c r="Q44" s="9">
        <f>+Ene!P44+Feb!P44+Mar!P44+Abr!P44+May!P44+Jun!P44+Jul!P44+Ago!P44+Set!P44+Oct!P44+Nov!P44+Dic!P44</f>
        <v>2</v>
      </c>
      <c r="R44" s="9">
        <f>+Ene!Q44+Feb!Q44+Mar!Q44+Abr!Q44+May!Q44+Jun!Q44+Jul!Q44+Ago!Q44+Set!Q44+Oct!Q44+Nov!Q44+Dic!Q44</f>
        <v>3</v>
      </c>
      <c r="S44" s="9">
        <f>+Ene!R44+Feb!R44+Mar!R44+Abr!R44+May!R44+Jun!R44+Jul!R44+Ago!R44+Set!R44+Oct!R44+Nov!R44+Dic!R44</f>
        <v>0</v>
      </c>
      <c r="T44" s="9">
        <f>+Ene!S44+Feb!S44+Mar!S44+Abr!S44+May!S44+Jun!S44+Jul!S44+Ago!S44+Set!S44+Oct!S44+Nov!S44+Dic!S44</f>
        <v>0</v>
      </c>
      <c r="U44" s="9">
        <f>+Ene!T44+Feb!T44+Mar!T44+Abr!T44+May!T44+Jun!T44+Jul!T44+Ago!T44+Set!T44+Oct!T44+Nov!T44+Dic!T44</f>
        <v>4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3</v>
      </c>
      <c r="X44" s="9">
        <f>+Ene!W44+Feb!W44+Mar!W44+Abr!W44+May!W44+Jun!W44+Jul!W44+Ago!W44+Set!W44+Oct!W44+Nov!W44+Dic!W44</f>
        <v>0</v>
      </c>
      <c r="Y44" s="9">
        <f>+Ene!X44+Feb!X44+Mar!X44+Abr!X44+May!X44+Jun!X44+Jul!X44+Ago!X44+Set!X44+Oct!X44+Nov!X44+Dic!X44</f>
        <v>1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4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4</v>
      </c>
      <c r="AD44" s="9">
        <f>+Ene!AC44+Feb!AC44+Mar!AC44+Abr!AC44+May!AC44+Jun!AC44+Jul!AC44+Ago!AC44+Set!AC44+Oct!AC44+Nov!AC44+Dic!AC44</f>
        <v>4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2</v>
      </c>
      <c r="AI44" s="9">
        <f>+Ene!AH44+Feb!AH44+Mar!AH44+Abr!AH44+May!AH44+Jun!AH44+Jul!AH44+Ago!AH44+Set!AH44+Oct!AH44+Nov!AH44+Dic!AH44</f>
        <v>3</v>
      </c>
      <c r="AJ44" s="9">
        <f>+Ene!AI44+Feb!AI44+Mar!AI44+Abr!AI44+May!AI44+Jun!AI44+Jul!AI44+Ago!AI44+Set!AI44+Oct!AI44+Nov!AI44+Dic!AI44</f>
        <v>1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0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1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0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8">
        <f>+Ene!BE44+Feb!BE44+Mar!BE44+Abr!BE44+May!BE44+Jun!BE44+Jul!BE44+Ago!BE44+Set!BE44+Oct!BE44+Nov!BE44+Dic!BE44</f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10">
        <v>11.671395935869086</v>
      </c>
      <c r="K45" s="6">
        <f>+Ene!J45+Feb!J45+Mar!J45+Abr!J45+May!J45+Jun!J45+Jul!J45+Ago!J45+Set!J45+Oct!J45+Nov!J45+Dic!J45</f>
        <v>6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1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1</v>
      </c>
      <c r="P45" s="6">
        <f>+Ene!O45+Feb!O45+Mar!O45+Abr!O45+May!O45+Jun!O45+Jul!O45+Ago!O45+Set!O45+Oct!O45+Nov!O45+Dic!O45</f>
        <v>2</v>
      </c>
      <c r="Q45" s="9">
        <f>+Ene!P45+Feb!P45+Mar!P45+Abr!P45+May!P45+Jun!P45+Jul!P45+Ago!P45+Set!P45+Oct!P45+Nov!P45+Dic!P45</f>
        <v>3</v>
      </c>
      <c r="R45" s="9">
        <f>+Ene!Q45+Feb!Q45+Mar!Q45+Abr!Q45+May!Q45+Jun!Q45+Jul!Q45+Ago!Q45+Set!Q45+Oct!Q45+Nov!Q45+Dic!Q45</f>
        <v>6</v>
      </c>
      <c r="S45" s="9">
        <f>+Ene!R45+Feb!R45+Mar!R45+Abr!R45+May!R45+Jun!R45+Jul!R45+Ago!R45+Set!R45+Oct!R45+Nov!R45+Dic!R45</f>
        <v>0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3</v>
      </c>
      <c r="V45" s="9">
        <f>+Ene!U45+Feb!U45+Mar!U45+Abr!U45+May!U45+Jun!U45+Jul!U45+Ago!U45+Set!U45+Oct!U45+Nov!U45+Dic!U45</f>
        <v>2</v>
      </c>
      <c r="W45" s="9">
        <f>+Ene!V45+Feb!V45+Mar!V45+Abr!V45+May!V45+Jun!V45+Jul!V45+Ago!V45+Set!V45+Oct!V45+Nov!V45+Dic!V45</f>
        <v>5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1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6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6</v>
      </c>
      <c r="AD45" s="9">
        <f>+Ene!AC45+Feb!AC45+Mar!AC45+Abr!AC45+May!AC45+Jun!AC45+Jul!AC45+Ago!AC45+Set!AC45+Oct!AC45+Nov!AC45+Dic!AC45</f>
        <v>6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6</v>
      </c>
      <c r="AI45" s="9">
        <f>+Ene!AH45+Feb!AH45+Mar!AH45+Abr!AH45+May!AH45+Jun!AH45+Jul!AH45+Ago!AH45+Set!AH45+Oct!AH45+Nov!AH45+Dic!AH45</f>
        <v>6</v>
      </c>
      <c r="AJ45" s="9">
        <f>+Ene!AI45+Feb!AI45+Mar!AI45+Abr!AI45+May!AI45+Jun!AI45+Jul!AI45+Ago!AI45+Set!AI45+Oct!AI45+Nov!AI45+Dic!AI45</f>
        <v>4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7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5</v>
      </c>
      <c r="AU45" s="8">
        <f>+Ene!AT45+Feb!AT45+Mar!AT45+Abr!AT45+May!AT45+Jun!AT45+Jul!AT45+Ago!AT45+Set!AT45+Oct!AT45+Nov!AT45+Dic!AT45</f>
        <v>2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8">
        <f>+Ene!BE45+Feb!BE45+Mar!BE45+Abr!BE45+May!BE45+Jun!BE45+Jul!BE45+Ago!BE45+Set!BE45+Oct!BE45+Nov!BE45+Dic!BE45</f>
        <v>0</v>
      </c>
    </row>
    <row r="46" spans="1:58" s="5" customFormat="1" ht="9.6" customHeight="1" x14ac:dyDescent="0.2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10">
        <v>4</v>
      </c>
      <c r="K46" s="17">
        <f>+Ene!J46+Feb!J46+Mar!J46+Abr!J46+May!J46+Jun!J46+Jul!J46+Ago!J46+Set!J46+Oct!J46+Nov!J46+Dic!J46</f>
        <v>2</v>
      </c>
      <c r="L46" s="17">
        <f>+Ene!K46+Feb!K46+Mar!K46+Abr!K46+May!K46+Jun!K46+Jul!K46+Ago!K46+Set!K46+Oct!K46+Nov!K46+Dic!K46</f>
        <v>0</v>
      </c>
      <c r="M46" s="17">
        <f>+Ene!L46+Feb!L46+Mar!L46+Abr!L46+May!L46+Jun!L46+Jul!L46+Ago!L46+Set!L46+Oct!L46+Nov!L46+Dic!L46</f>
        <v>1</v>
      </c>
      <c r="N46" s="17">
        <f>+Ene!M46+Feb!M46+Mar!M46+Abr!M46+May!M46+Jun!M46+Jul!M46+Ago!M46+Set!M46+Oct!M46+Nov!M46+Dic!M46</f>
        <v>0</v>
      </c>
      <c r="O46" s="17">
        <f>+Ene!N46+Feb!N46+Mar!N46+Abr!N46+May!N46+Jun!N46+Jul!N46+Ago!N46+Set!N46+Oct!N46+Nov!N46+Dic!N46</f>
        <v>1</v>
      </c>
      <c r="P46" s="17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1</v>
      </c>
      <c r="R46" s="9">
        <f>+Ene!Q46+Feb!Q46+Mar!Q46+Abr!Q46+May!Q46+Jun!Q46+Jul!Q46+Ago!Q46+Set!Q46+Oct!Q46+Nov!Q46+Dic!Q46</f>
        <v>2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1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2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2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2</v>
      </c>
      <c r="AD46" s="9">
        <f>+Ene!AC46+Feb!AC46+Mar!AC46+Abr!AC46+May!AC46+Jun!AC46+Jul!AC46+Ago!AC46+Set!AC46+Oct!AC46+Nov!AC46+Dic!AC46</f>
        <v>2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7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2</v>
      </c>
      <c r="AJ46" s="9">
        <f>+Ene!AI46+Feb!AI46+Mar!AI46+Abr!AI46+May!AI46+Jun!AI46+Jul!AI46+Ago!AI46+Set!AI46+Oct!AI46+Nov!AI46+Dic!AI46</f>
        <v>7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0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7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2</v>
      </c>
      <c r="AS46" s="8">
        <f>+Ene!AR46+Feb!AR46+Mar!AR46+Abr!AR46+May!AR46+Jun!AR46+Jul!AR46+Ago!AR46+Set!AR46+Oct!AR46+Nov!AR46+Dic!AR46</f>
        <v>0</v>
      </c>
      <c r="AT46" s="17">
        <f>+Ene!AS46+Feb!AS46+Mar!AS46+Abr!AS46+May!AS46+Jun!AS46+Jul!AS46+Ago!AS46+Set!AS46+Oct!AS46+Nov!AS46+Dic!AS46</f>
        <v>2</v>
      </c>
      <c r="AU46" s="8">
        <f>+Ene!AT46+Feb!AT46+Mar!AT46+Abr!AT46+May!AT46+Jun!AT46+Jul!AT46+Ago!AT46+Set!AT46+Oct!AT46+Nov!AT46+Dic!AT46</f>
        <v>2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 s="8">
        <f>+Ene!BE46+Feb!BE46+Mar!BE46+Abr!BE46+May!BE46+Jun!BE46+Jul!BE46+Ago!BE46+Set!BE46+Oct!BE46+Nov!BE46+Dic!BE46</f>
        <v>0</v>
      </c>
    </row>
    <row r="47" spans="1:58" s="5" customFormat="1" ht="9.6" customHeight="1" x14ac:dyDescent="0.2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10">
        <v>4.2713355788683671</v>
      </c>
      <c r="K47" s="17">
        <f>+Ene!J47+Feb!J47+Mar!J47+Abr!J47+May!J47+Jun!J47+Jul!J47+Ago!J47+Set!J47+Oct!J47+Nov!J47+Dic!J47</f>
        <v>8</v>
      </c>
      <c r="L47" s="17">
        <f>+Ene!K47+Feb!K47+Mar!K47+Abr!K47+May!K47+Jun!K47+Jul!K47+Ago!K47+Set!K47+Oct!K47+Nov!K47+Dic!K47</f>
        <v>0</v>
      </c>
      <c r="M47" s="17">
        <f>+Ene!L47+Feb!L47+Mar!L47+Abr!L47+May!L47+Jun!L47+Jul!L47+Ago!L47+Set!L47+Oct!L47+Nov!L47+Dic!L47</f>
        <v>1</v>
      </c>
      <c r="N47" s="17">
        <f>+Ene!M47+Feb!M47+Mar!M47+Abr!M47+May!M47+Jun!M47+Jul!M47+Ago!M47+Set!M47+Oct!M47+Nov!M47+Dic!M47</f>
        <v>0</v>
      </c>
      <c r="O47" s="17">
        <f>+Ene!N47+Feb!N47+Mar!N47+Abr!N47+May!N47+Jun!N47+Jul!N47+Ago!N47+Set!N47+Oct!N47+Nov!N47+Dic!N47</f>
        <v>1</v>
      </c>
      <c r="P47" s="17">
        <f>+Ene!O47+Feb!O47+Mar!O47+Abr!O47+May!O47+Jun!O47+Jul!O47+Ago!O47+Set!O47+Oct!O47+Nov!O47+Dic!O47</f>
        <v>5</v>
      </c>
      <c r="Q47" s="9">
        <f>+Ene!P47+Feb!P47+Mar!P47+Abr!P47+May!P47+Jun!P47+Jul!P47+Ago!P47+Set!P47+Oct!P47+Nov!P47+Dic!P47</f>
        <v>2</v>
      </c>
      <c r="R47" s="9">
        <f>+Ene!Q47+Feb!Q47+Mar!Q47+Abr!Q47+May!Q47+Jun!Q47+Jul!Q47+Ago!Q47+Set!Q47+Oct!Q47+Nov!Q47+Dic!Q47</f>
        <v>7</v>
      </c>
      <c r="S47" s="9">
        <f>+Ene!R47+Feb!R47+Mar!R47+Abr!R47+May!R47+Jun!R47+Jul!R47+Ago!R47+Set!R47+Oct!R47+Nov!R47+Dic!R47</f>
        <v>2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6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8</v>
      </c>
      <c r="X47" s="9">
        <f>+Ene!W47+Feb!W47+Mar!W47+Abr!W47+May!W47+Jun!W47+Jul!W47+Ago!W47+Set!W47+Oct!W47+Nov!W47+Dic!W47</f>
        <v>2</v>
      </c>
      <c r="Y47" s="9">
        <f>+Ene!X47+Feb!X47+Mar!X47+Abr!X47+May!X47+Jun!X47+Jul!X47+Ago!X47+Set!X47+Oct!X47+Nov!X47+Dic!X47</f>
        <v>2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8</v>
      </c>
      <c r="AB47" s="9">
        <f>+Ene!AA47+Feb!AA47+Mar!AA47+Abr!AA47+May!AA47+Jun!AA47+Jul!AA47+Ago!AA47+Set!AA47+Oct!AA47+Nov!AA47+Dic!AA47</f>
        <v>0</v>
      </c>
      <c r="AC47" s="9">
        <f>+Ene!AB47+Feb!AB47+Mar!AB47+Abr!AB47+May!AB47+Jun!AB47+Jul!AB47+Ago!AB47+Set!AB47+Oct!AB47+Nov!AB47+Dic!AB47</f>
        <v>8</v>
      </c>
      <c r="AD47" s="9">
        <f>+Ene!AC47+Feb!AC47+Mar!AC47+Abr!AC47+May!AC47+Jun!AC47+Jul!AC47+Ago!AC47+Set!AC47+Oct!AC47+Nov!AC47+Dic!AC47</f>
        <v>8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7">
        <f>+Ene!AG47+Feb!AG47+Mar!AG47+Abr!AG47+May!AG47+Jun!AG47+Jul!AG47+Ago!AG47+Set!AG47+Oct!AG47+Nov!AG47+Dic!AG47</f>
        <v>8</v>
      </c>
      <c r="AI47" s="9">
        <f>+Ene!AH47+Feb!AH47+Mar!AH47+Abr!AH47+May!AH47+Jun!AH47+Jul!AH47+Ago!AH47+Set!AH47+Oct!AH47+Nov!AH47+Dic!AH47</f>
        <v>8</v>
      </c>
      <c r="AJ47" s="9">
        <f>+Ene!AI47+Feb!AI47+Mar!AI47+Abr!AI47+May!AI47+Jun!AI47+Jul!AI47+Ago!AI47+Set!AI47+Oct!AI47+Nov!AI47+Dic!AI47</f>
        <v>6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0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7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1</v>
      </c>
      <c r="AS47" s="8">
        <f>+Ene!AR47+Feb!AR47+Mar!AR47+Abr!AR47+May!AR47+Jun!AR47+Jul!AR47+Ago!AR47+Set!AR47+Oct!AR47+Nov!AR47+Dic!AR47</f>
        <v>0</v>
      </c>
      <c r="AT47" s="17">
        <f>+Ene!AS47+Feb!AS47+Mar!AS47+Abr!AS47+May!AS47+Jun!AS47+Jul!AS47+Ago!AS47+Set!AS47+Oct!AS47+Nov!AS47+Dic!AS47</f>
        <v>2</v>
      </c>
      <c r="AU47" s="8">
        <f>+Ene!AT47+Feb!AT47+Mar!AT47+Abr!AT47+May!AT47+Jun!AT47+Jul!AT47+Ago!AT47+Set!AT47+Oct!AT47+Nov!AT47+Dic!AT47</f>
        <v>1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1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 s="8">
        <f>+Ene!BE47+Feb!BE47+Mar!BE47+Abr!BE47+May!BE47+Jun!BE47+Jul!BE47+Ago!BE47+Set!BE47+Oct!BE47+Nov!BE47+Dic!BE47</f>
        <v>0</v>
      </c>
    </row>
    <row r="48" spans="1:58" s="5" customFormat="1" ht="9.6" customHeight="1" x14ac:dyDescent="0.2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10">
        <v>7.6196536002760933</v>
      </c>
      <c r="K48" s="17">
        <f>+Ene!J48+Feb!J48+Mar!J48+Abr!J48+May!J48+Jun!J48+Jul!J48+Ago!J48+Set!J48+Oct!J48+Nov!J48+Dic!J48</f>
        <v>8</v>
      </c>
      <c r="L48" s="17">
        <f>+Ene!K48+Feb!K48+Mar!K48+Abr!K48+May!K48+Jun!K48+Jul!K48+Ago!K48+Set!K48+Oct!K48+Nov!K48+Dic!K48</f>
        <v>0</v>
      </c>
      <c r="M48" s="17">
        <f>+Ene!L48+Feb!L48+Mar!L48+Abr!L48+May!L48+Jun!L48+Jul!L48+Ago!L48+Set!L48+Oct!L48+Nov!L48+Dic!L48</f>
        <v>0</v>
      </c>
      <c r="N48" s="17">
        <f>+Ene!M48+Feb!M48+Mar!M48+Abr!M48+May!M48+Jun!M48+Jul!M48+Ago!M48+Set!M48+Oct!M48+Nov!M48+Dic!M48</f>
        <v>0</v>
      </c>
      <c r="O48" s="17">
        <f>+Ene!N48+Feb!N48+Mar!N48+Abr!N48+May!N48+Jun!N48+Jul!N48+Ago!N48+Set!N48+Oct!N48+Nov!N48+Dic!N48</f>
        <v>0</v>
      </c>
      <c r="P48" s="17">
        <f>+Ene!O48+Feb!O48+Mar!O48+Abr!O48+May!O48+Jun!O48+Jul!O48+Ago!O48+Set!O48+Oct!O48+Nov!O48+Dic!O48</f>
        <v>7</v>
      </c>
      <c r="Q48" s="9">
        <f>+Ene!P48+Feb!P48+Mar!P48+Abr!P48+May!P48+Jun!P48+Jul!P48+Ago!P48+Set!P48+Oct!P48+Nov!P48+Dic!P48</f>
        <v>1</v>
      </c>
      <c r="R48" s="9">
        <f>+Ene!Q48+Feb!Q48+Mar!Q48+Abr!Q48+May!Q48+Jun!Q48+Jul!Q48+Ago!Q48+Set!Q48+Oct!Q48+Nov!Q48+Dic!Q48</f>
        <v>7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5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7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2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8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8</v>
      </c>
      <c r="AD48" s="9">
        <f>+Ene!AC48+Feb!AC48+Mar!AC48+Abr!AC48+May!AC48+Jun!AC48+Jul!AC48+Ago!AC48+Set!AC48+Oct!AC48+Nov!AC48+Dic!AC48</f>
        <v>8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7">
        <f>+Ene!AG48+Feb!AG48+Mar!AG48+Abr!AG48+May!AG48+Jun!AG48+Jul!AG48+Ago!AG48+Set!AG48+Oct!AG48+Nov!AG48+Dic!AG48</f>
        <v>3</v>
      </c>
      <c r="AI48" s="9">
        <f>+Ene!AH48+Feb!AH48+Mar!AH48+Abr!AH48+May!AH48+Jun!AH48+Jul!AH48+Ago!AH48+Set!AH48+Oct!AH48+Nov!AH48+Dic!AH48</f>
        <v>7</v>
      </c>
      <c r="AJ48" s="9">
        <f>+Ene!AI48+Feb!AI48+Mar!AI48+Abr!AI48+May!AI48+Jun!AI48+Jul!AI48+Ago!AI48+Set!AI48+Oct!AI48+Nov!AI48+Dic!AI48</f>
        <v>2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0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7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7">
        <f>+Ene!AS48+Feb!AS48+Mar!AS48+Abr!AS48+May!AS48+Jun!AS48+Jul!AS48+Ago!AS48+Set!AS48+Oct!AS48+Nov!AS48+Dic!AS48</f>
        <v>2</v>
      </c>
      <c r="AU48" s="8">
        <f>+Ene!AT48+Feb!AT48+Mar!AT48+Abr!AT48+May!AT48+Jun!AT48+Jul!AT48+Ago!AT48+Set!AT48+Oct!AT48+Nov!AT48+Dic!AT48</f>
        <v>0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 s="8">
        <f>+Ene!BE48+Feb!BE48+Mar!BE48+Abr!BE48+May!BE48+Jun!BE48+Jul!BE48+Ago!BE48+Set!BE48+Oct!BE48+Nov!BE48+Dic!BE48</f>
        <v>0</v>
      </c>
    </row>
    <row r="49" spans="1:58" s="5" customFormat="1" ht="9.6" customHeight="1" x14ac:dyDescent="0.2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10">
        <v>5.5015549460477207</v>
      </c>
      <c r="K49" s="17">
        <f>+Ene!J49+Feb!J49+Mar!J49+Abr!J49+May!J49+Jun!J49+Jul!J49+Ago!J49+Set!J49+Oct!J49+Nov!J49+Dic!J49</f>
        <v>12</v>
      </c>
      <c r="L49" s="17">
        <f>+Ene!K49+Feb!K49+Mar!K49+Abr!K49+May!K49+Jun!K49+Jul!K49+Ago!K49+Set!K49+Oct!K49+Nov!K49+Dic!K49</f>
        <v>0</v>
      </c>
      <c r="M49" s="17">
        <f>+Ene!L49+Feb!L49+Mar!L49+Abr!L49+May!L49+Jun!L49+Jul!L49+Ago!L49+Set!L49+Oct!L49+Nov!L49+Dic!L49</f>
        <v>1</v>
      </c>
      <c r="N49" s="17">
        <f>+Ene!M49+Feb!M49+Mar!M49+Abr!M49+May!M49+Jun!M49+Jul!M49+Ago!M49+Set!M49+Oct!M49+Nov!M49+Dic!M49</f>
        <v>0</v>
      </c>
      <c r="O49" s="17">
        <f>+Ene!N49+Feb!N49+Mar!N49+Abr!N49+May!N49+Jun!N49+Jul!N49+Ago!N49+Set!N49+Oct!N49+Nov!N49+Dic!N49</f>
        <v>1</v>
      </c>
      <c r="P49" s="17">
        <f>+Ene!O49+Feb!O49+Mar!O49+Abr!O49+May!O49+Jun!O49+Jul!O49+Ago!O49+Set!O49+Oct!O49+Nov!O49+Dic!O49</f>
        <v>6</v>
      </c>
      <c r="Q49" s="9">
        <f>+Ene!P49+Feb!P49+Mar!P49+Abr!P49+May!P49+Jun!P49+Jul!P49+Ago!P49+Set!P49+Oct!P49+Nov!P49+Dic!P49</f>
        <v>5</v>
      </c>
      <c r="R49" s="9">
        <f>+Ene!Q49+Feb!Q49+Mar!Q49+Abr!Q49+May!Q49+Jun!Q49+Jul!Q49+Ago!Q49+Set!Q49+Oct!Q49+Nov!Q49+Dic!Q49</f>
        <v>15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11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13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0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12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12</v>
      </c>
      <c r="AD49" s="9">
        <f>+Ene!AC49+Feb!AC49+Mar!AC49+Abr!AC49+May!AC49+Jun!AC49+Jul!AC49+Ago!AC49+Set!AC49+Oct!AC49+Nov!AC49+Dic!AC49</f>
        <v>12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7">
        <f>+Ene!AG49+Feb!AG49+Mar!AG49+Abr!AG49+May!AG49+Jun!AG49+Jul!AG49+Ago!AG49+Set!AG49+Oct!AG49+Nov!AG49+Dic!AG49</f>
        <v>12</v>
      </c>
      <c r="AI49" s="9">
        <f>+Ene!AH49+Feb!AH49+Mar!AH49+Abr!AH49+May!AH49+Jun!AH49+Jul!AH49+Ago!AH49+Set!AH49+Oct!AH49+Nov!AH49+Dic!AH49</f>
        <v>12</v>
      </c>
      <c r="AJ49" s="9">
        <f>+Ene!AI49+Feb!AI49+Mar!AI49+Abr!AI49+May!AI49+Jun!AI49+Jul!AI49+Ago!AI49+Set!AI49+Oct!AI49+Nov!AI49+Dic!AI49</f>
        <v>16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0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7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7">
        <f>+Ene!AS49+Feb!AS49+Mar!AS49+Abr!AS49+May!AS49+Jun!AS49+Jul!AS49+Ago!AS49+Set!AS49+Oct!AS49+Nov!AS49+Dic!AS49</f>
        <v>1</v>
      </c>
      <c r="AU49" s="8">
        <f>+Ene!AT49+Feb!AT49+Mar!AT49+Abr!AT49+May!AT49+Jun!AT49+Jul!AT49+Ago!AT49+Set!AT49+Oct!AT49+Nov!AT49+Dic!AT49</f>
        <v>1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 s="8">
        <f>+Ene!BE49+Feb!BE49+Mar!BE49+Abr!BE49+May!BE49+Jun!BE49+Jul!BE49+Ago!BE49+Set!BE49+Oct!BE49+Nov!BE49+Dic!BE49</f>
        <v>0</v>
      </c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10">
        <v>9.3637685908680215</v>
      </c>
      <c r="K50" s="6">
        <f>+Ene!J50+Feb!J50+Mar!J50+Abr!J50+May!J50+Jun!J50+Jul!J50+Ago!J50+Set!J50+Oct!J50+Nov!J50+Dic!J50</f>
        <v>6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3</v>
      </c>
      <c r="Q50" s="9">
        <f>+Ene!P50+Feb!P50+Mar!P50+Abr!P50+May!P50+Jun!P50+Jul!P50+Ago!P50+Set!P50+Oct!P50+Nov!P50+Dic!P50</f>
        <v>2</v>
      </c>
      <c r="R50" s="9">
        <f>+Ene!Q50+Feb!Q50+Mar!Q50+Abr!Q50+May!Q50+Jun!Q50+Jul!Q50+Ago!Q50+Set!Q50+Oct!Q50+Nov!Q50+Dic!Q50</f>
        <v>6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5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6</v>
      </c>
      <c r="X50" s="9">
        <f>+Ene!W50+Feb!W50+Mar!W50+Abr!W50+May!W50+Jun!W50+Jul!W50+Ago!W50+Set!W50+Oct!W50+Nov!W50+Dic!W50</f>
        <v>5</v>
      </c>
      <c r="Y50" s="9">
        <f>+Ene!X50+Feb!X50+Mar!X50+Abr!X50+May!X50+Jun!X50+Jul!X50+Ago!X50+Set!X50+Oct!X50+Nov!X50+Dic!X50</f>
        <v>2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6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6</v>
      </c>
      <c r="AD50" s="9">
        <f>+Ene!AC50+Feb!AC50+Mar!AC50+Abr!AC50+May!AC50+Jun!AC50+Jul!AC50+Ago!AC50+Set!AC50+Oct!AC50+Nov!AC50+Dic!AC50</f>
        <v>6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6</v>
      </c>
      <c r="AI50" s="9">
        <f>+Ene!AH50+Feb!AH50+Mar!AH50+Abr!AH50+May!AH50+Jun!AH50+Jul!AH50+Ago!AH50+Set!AH50+Oct!AH50+Nov!AH50+Dic!AH50</f>
        <v>6</v>
      </c>
      <c r="AJ50" s="9">
        <f>+Ene!AI50+Feb!AI50+Mar!AI50+Abr!AI50+May!AI50+Jun!AI50+Jul!AI50+Ago!AI50+Set!AI50+Oct!AI50+Nov!AI50+Dic!AI50</f>
        <v>3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8">
        <f>+Ene!BE50+Feb!BE50+Mar!BE50+Abr!BE50+May!BE50+Jun!BE50+Jul!BE50+Ago!BE50+Set!BE50+Oct!BE50+Nov!BE50+Dic!BE50</f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10">
        <v>22.425331147556534</v>
      </c>
      <c r="K51" s="6">
        <f>+Ene!J51+Feb!J51+Mar!J51+Abr!J51+May!J51+Jun!J51+Jul!J51+Ago!J51+Set!J51+Oct!J51+Nov!J51+Dic!J51</f>
        <v>14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3</v>
      </c>
      <c r="Q51" s="9">
        <f>+Ene!P51+Feb!P51+Mar!P51+Abr!P51+May!P51+Jun!P51+Jul!P51+Ago!P51+Set!P51+Oct!P51+Nov!P51+Dic!P51</f>
        <v>6</v>
      </c>
      <c r="R51" s="9">
        <f>+Ene!Q51+Feb!Q51+Mar!Q51+Abr!Q51+May!Q51+Jun!Q51+Jul!Q51+Ago!Q51+Set!Q51+Oct!Q51+Nov!Q51+Dic!Q51</f>
        <v>14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13</v>
      </c>
      <c r="V51" s="9">
        <f>+Ene!U51+Feb!U51+Mar!U51+Abr!U51+May!U51+Jun!U51+Jul!U51+Ago!U51+Set!U51+Oct!U51+Nov!U51+Dic!U51</f>
        <v>2</v>
      </c>
      <c r="W51" s="9">
        <f>+Ene!V51+Feb!V51+Mar!V51+Abr!V51+May!V51+Jun!V51+Jul!V51+Ago!V51+Set!V51+Oct!V51+Nov!V51+Dic!V51</f>
        <v>13</v>
      </c>
      <c r="X51" s="9">
        <f>+Ene!W51+Feb!W51+Mar!W51+Abr!W51+May!W51+Jun!W51+Jul!W51+Ago!W51+Set!W51+Oct!W51+Nov!W51+Dic!W51</f>
        <v>5</v>
      </c>
      <c r="Y51" s="9">
        <f>+Ene!X51+Feb!X51+Mar!X51+Abr!X51+May!X51+Jun!X51+Jul!X51+Ago!X51+Set!X51+Oct!X51+Nov!X51+Dic!X51</f>
        <v>6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14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14</v>
      </c>
      <c r="AD51" s="9">
        <f>+Ene!AC51+Feb!AC51+Mar!AC51+Abr!AC51+May!AC51+Jun!AC51+Jul!AC51+Ago!AC51+Set!AC51+Oct!AC51+Nov!AC51+Dic!AC51</f>
        <v>14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14</v>
      </c>
      <c r="AI51" s="9">
        <f>+Ene!AH51+Feb!AH51+Mar!AH51+Abr!AH51+May!AH51+Jun!AH51+Jul!AH51+Ago!AH51+Set!AH51+Oct!AH51+Nov!AH51+Dic!AH51</f>
        <v>14</v>
      </c>
      <c r="AJ51" s="9">
        <f>+Ene!AI51+Feb!AI51+Mar!AI51+Abr!AI51+May!AI51+Jun!AI51+Jul!AI51+Ago!AI51+Set!AI51+Oct!AI51+Nov!AI51+Dic!AI51</f>
        <v>10</v>
      </c>
      <c r="AK51" s="9">
        <f>+Ene!AJ51+Feb!AJ51+Mar!AJ51+Abr!AJ51+May!AJ51+Jun!AJ51+Jul!AJ51+Ago!AJ51+Set!AJ51+Oct!AJ51+Nov!AJ51+Dic!AJ51</f>
        <v>0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5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2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5</v>
      </c>
      <c r="AU51" s="8">
        <f>+Ene!AT51+Feb!AT51+Mar!AT51+Abr!AT51+May!AT51+Jun!AT51+Jul!AT51+Ago!AT51+Set!AT51+Oct!AT51+Nov!AT51+Dic!AT51</f>
        <v>2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8">
        <f>+Ene!BE51+Feb!BE51+Mar!BE51+Abr!BE51+May!BE51+Jun!BE51+Jul!BE51+Ago!BE51+Set!BE51+Oct!BE51+Nov!BE51+Dic!BE51</f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2</v>
      </c>
      <c r="AU52" s="8">
        <f>+Ene!AT52+Feb!AT52+Mar!AT52+Abr!AT52+May!AT52+Jun!AT52+Jul!AT52+Ago!AT52+Set!AT52+Oct!AT52+Nov!AT52+Dic!AT52</f>
        <v>2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8">
        <f>+Ene!BE52+Feb!BE52+Mar!BE52+Abr!BE52+May!BE52+Jun!BE52+Jul!BE52+Ago!BE52+Set!BE52+Oct!BE52+Nov!BE52+Dic!BE52</f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10">
        <v>57.166701874821626</v>
      </c>
      <c r="K53" s="6">
        <f>+Ene!J53+Feb!J53+Mar!J53+Abr!J53+May!J53+Jun!J53+Jul!J53+Ago!J53+Set!J53+Oct!J53+Nov!J53+Dic!J53</f>
        <v>29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6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6</v>
      </c>
      <c r="P53" s="6">
        <f>+Ene!O53+Feb!O53+Mar!O53+Abr!O53+May!O53+Jun!O53+Jul!O53+Ago!O53+Set!O53+Oct!O53+Nov!O53+Dic!O53</f>
        <v>14</v>
      </c>
      <c r="Q53" s="9">
        <f>+Ene!P53+Feb!P53+Mar!P53+Abr!P53+May!P53+Jun!P53+Jul!P53+Ago!P53+Set!P53+Oct!P53+Nov!P53+Dic!P53</f>
        <v>9</v>
      </c>
      <c r="R53" s="9">
        <f>+Ene!Q53+Feb!Q53+Mar!Q53+Abr!Q53+May!Q53+Jun!Q53+Jul!Q53+Ago!Q53+Set!Q53+Oct!Q53+Nov!Q53+Dic!Q53</f>
        <v>29</v>
      </c>
      <c r="S53" s="9">
        <f>+Ene!R53+Feb!R53+Mar!R53+Abr!R53+May!R53+Jun!R53+Jul!R53+Ago!R53+Set!R53+Oct!R53+Nov!R53+Dic!R53</f>
        <v>9</v>
      </c>
      <c r="T53" s="9">
        <f>+Ene!S53+Feb!S53+Mar!S53+Abr!S53+May!S53+Jun!S53+Jul!S53+Ago!S53+Set!S53+Oct!S53+Nov!S53+Dic!S53</f>
        <v>7</v>
      </c>
      <c r="U53" s="9">
        <f>+Ene!T53+Feb!T53+Mar!T53+Abr!T53+May!T53+Jun!T53+Jul!T53+Ago!T53+Set!T53+Oct!T53+Nov!T53+Dic!T53</f>
        <v>21</v>
      </c>
      <c r="V53" s="9">
        <f>+Ene!U53+Feb!U53+Mar!U53+Abr!U53+May!U53+Jun!U53+Jul!U53+Ago!U53+Set!U53+Oct!U53+Nov!U53+Dic!U53</f>
        <v>9</v>
      </c>
      <c r="W53" s="9">
        <f>+Ene!V53+Feb!V53+Mar!V53+Abr!V53+May!V53+Jun!V53+Jul!V53+Ago!V53+Set!V53+Oct!V53+Nov!V53+Dic!V53</f>
        <v>29</v>
      </c>
      <c r="X53" s="9">
        <f>+Ene!W53+Feb!W53+Mar!W53+Abr!W53+May!W53+Jun!W53+Jul!W53+Ago!W53+Set!W53+Oct!W53+Nov!W53+Dic!W53</f>
        <v>8</v>
      </c>
      <c r="Y53" s="9">
        <f>+Ene!X53+Feb!X53+Mar!X53+Abr!X53+May!X53+Jun!X53+Jul!X53+Ago!X53+Set!X53+Oct!X53+Nov!X53+Dic!X53</f>
        <v>24</v>
      </c>
      <c r="Z53" s="9">
        <f>+Ene!Y53+Feb!Y53+Mar!Y53+Abr!Y53+May!Y53+Jun!Y53+Jul!Y53+Ago!Y53+Set!Y53+Oct!Y53+Nov!Y53+Dic!Y53</f>
        <v>0</v>
      </c>
      <c r="AA53" s="9">
        <f>+Ene!Z53+Feb!Z53+Mar!Z53+Abr!Z53+May!Z53+Jun!Z53+Jul!Z53+Ago!Z53+Set!Z53+Oct!Z53+Nov!Z53+Dic!Z53</f>
        <v>29</v>
      </c>
      <c r="AB53" s="9">
        <f>+Ene!AA53+Feb!AA53+Mar!AA53+Abr!AA53+May!AA53+Jun!AA53+Jul!AA53+Ago!AA53+Set!AA53+Oct!AA53+Nov!AA53+Dic!AA53</f>
        <v>1</v>
      </c>
      <c r="AC53" s="9">
        <f>+Ene!AB53+Feb!AB53+Mar!AB53+Abr!AB53+May!AB53+Jun!AB53+Jul!AB53+Ago!AB53+Set!AB53+Oct!AB53+Nov!AB53+Dic!AB53</f>
        <v>29</v>
      </c>
      <c r="AD53" s="9">
        <f>+Ene!AC53+Feb!AC53+Mar!AC53+Abr!AC53+May!AC53+Jun!AC53+Jul!AC53+Ago!AC53+Set!AC53+Oct!AC53+Nov!AC53+Dic!AC53</f>
        <v>29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29</v>
      </c>
      <c r="AI53" s="9">
        <f>+Ene!AH53+Feb!AH53+Mar!AH53+Abr!AH53+May!AH53+Jun!AH53+Jul!AH53+Ago!AH53+Set!AH53+Oct!AH53+Nov!AH53+Dic!AH53</f>
        <v>28</v>
      </c>
      <c r="AJ53" s="9">
        <f>+Ene!AI53+Feb!AI53+Mar!AI53+Abr!AI53+May!AI53+Jun!AI53+Jul!AI53+Ago!AI53+Set!AI53+Oct!AI53+Nov!AI53+Dic!AI53</f>
        <v>29</v>
      </c>
      <c r="AK53" s="9">
        <f>+Ene!AJ53+Feb!AJ53+Mar!AJ53+Abr!AJ53+May!AJ53+Jun!AJ53+Jul!AJ53+Ago!AJ53+Set!AJ53+Oct!AJ53+Nov!AJ53+Dic!AJ53</f>
        <v>2</v>
      </c>
      <c r="AL53" s="9">
        <f>+Ene!AK53+Feb!AK53+Mar!AK53+Abr!AK53+May!AK53+Jun!AK53+Jul!AK53+Ago!AK53+Set!AK53+Oct!AK53+Nov!AK53+Dic!AK53</f>
        <v>8</v>
      </c>
      <c r="AM53" s="9">
        <f>+Ene!AL53+Feb!AL53+Mar!AL53+Abr!AL53+May!AL53+Jun!AL53+Jul!AL53+Ago!AL53+Set!AL53+Oct!AL53+Nov!AL53+Dic!AL53</f>
        <v>1</v>
      </c>
      <c r="AN53" s="9">
        <f>+Ene!AM53+Feb!AM53+Mar!AM53+Abr!AM53+May!AM53+Jun!AM53+Jul!AM53+Ago!AM53+Set!AM53+Oct!AM53+Nov!AM53+Dic!AM53</f>
        <v>4</v>
      </c>
      <c r="AO53" s="9">
        <f>+Ene!AN53+Feb!AN53+Mar!AN53+Abr!AN53+May!AN53+Jun!AN53+Jul!AN53+Ago!AN53+Set!AN53+Oct!AN53+Nov!AN53+Dic!AN53</f>
        <v>2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21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23</v>
      </c>
      <c r="AU53" s="8">
        <f>+Ene!AT53+Feb!AT53+Mar!AT53+Abr!AT53+May!AT53+Jun!AT53+Jul!AT53+Ago!AT53+Set!AT53+Oct!AT53+Nov!AT53+Dic!AT53</f>
        <v>12</v>
      </c>
      <c r="AV53" s="8">
        <f>+Ene!AU53+Feb!AU53+Mar!AU53+Abr!AU53+May!AU53+Jun!AU53+Jul!AU53+Ago!AU53+Set!AU53+Oct!AU53+Nov!AU53+Dic!AU53</f>
        <v>1</v>
      </c>
      <c r="AW53" s="8">
        <f>+Ene!AV53+Feb!AV53+Mar!AV53+Abr!AV53+May!AV53+Jun!AV53+Jul!AV53+Ago!AV53+Set!AV53+Oct!AV53+Nov!AV53+Dic!AV53</f>
        <v>1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5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7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8">
        <f>+Ene!BE53+Feb!BE53+Mar!BE53+Abr!BE53+May!BE53+Jun!BE53+Jul!BE53+Ago!BE53+Set!BE53+Oct!BE53+Nov!BE53+Dic!BE53</f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10">
        <v>18.578432586340064</v>
      </c>
      <c r="K54" s="6">
        <f>+Ene!J54+Feb!J54+Mar!J54+Abr!J54+May!J54+Jun!J54+Jul!J54+Ago!J54+Set!J54+Oct!J54+Nov!J54+Dic!J54</f>
        <v>11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1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1</v>
      </c>
      <c r="P54" s="6">
        <f>+Ene!O54+Feb!O54+Mar!O54+Abr!O54+May!O54+Jun!O54+Jul!O54+Ago!O54+Set!O54+Oct!O54+Nov!O54+Dic!O54</f>
        <v>6</v>
      </c>
      <c r="Q54" s="9">
        <f>+Ene!P54+Feb!P54+Mar!P54+Abr!P54+May!P54+Jun!P54+Jul!P54+Ago!P54+Set!P54+Oct!P54+Nov!P54+Dic!P54</f>
        <v>4</v>
      </c>
      <c r="R54" s="9">
        <f>+Ene!Q54+Feb!Q54+Mar!Q54+Abr!Q54+May!Q54+Jun!Q54+Jul!Q54+Ago!Q54+Set!Q54+Oct!Q54+Nov!Q54+Dic!Q54</f>
        <v>12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10</v>
      </c>
      <c r="V54" s="9">
        <f>+Ene!U54+Feb!U54+Mar!U54+Abr!U54+May!U54+Jun!U54+Jul!U54+Ago!U54+Set!U54+Oct!U54+Nov!U54+Dic!U54</f>
        <v>1</v>
      </c>
      <c r="W54" s="9">
        <f>+Ene!V54+Feb!V54+Mar!V54+Abr!V54+May!V54+Jun!V54+Jul!V54+Ago!V54+Set!V54+Oct!V54+Nov!V54+Dic!V54</f>
        <v>12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5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11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11</v>
      </c>
      <c r="AD54" s="9">
        <f>+Ene!AC54+Feb!AC54+Mar!AC54+Abr!AC54+May!AC54+Jun!AC54+Jul!AC54+Ago!AC54+Set!AC54+Oct!AC54+Nov!AC54+Dic!AC54</f>
        <v>11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11</v>
      </c>
      <c r="AI54" s="9">
        <f>+Ene!AH54+Feb!AH54+Mar!AH54+Abr!AH54+May!AH54+Jun!AH54+Jul!AH54+Ago!AH54+Set!AH54+Oct!AH54+Nov!AH54+Dic!AH54</f>
        <v>11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0</v>
      </c>
      <c r="AN54" s="9">
        <f>+Ene!AM54+Feb!AM54+Mar!AM54+Abr!AM54+May!AM54+Jun!AM54+Jul!AM54+Ago!AM54+Set!AM54+Oct!AM54+Nov!AM54+Dic!AM54</f>
        <v>0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6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6</v>
      </c>
      <c r="AU54" s="8">
        <f>+Ene!AT54+Feb!AT54+Mar!AT54+Abr!AT54+May!AT54+Jun!AT54+Jul!AT54+Ago!AT54+Set!AT54+Oct!AT54+Nov!AT54+Dic!AT54</f>
        <v>4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8">
        <f>+Ene!BE54+Feb!BE54+Mar!BE54+Abr!BE54+May!BE54+Jun!BE54+Jul!BE54+Ago!BE54+Set!BE54+Oct!BE54+Nov!BE54+Dic!BE54</f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10">
        <v>20.904464274517462</v>
      </c>
      <c r="K55" s="6">
        <f>+Ene!J55+Feb!J55+Mar!J55+Abr!J55+May!J55+Jun!J55+Jul!J55+Ago!J55+Set!J55+Oct!J55+Nov!J55+Dic!J55</f>
        <v>7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2</v>
      </c>
      <c r="Q55" s="9">
        <f>+Ene!P55+Feb!P55+Mar!P55+Abr!P55+May!P55+Jun!P55+Jul!P55+Ago!P55+Set!P55+Oct!P55+Nov!P55+Dic!P55</f>
        <v>4</v>
      </c>
      <c r="R55" s="9">
        <f>+Ene!Q55+Feb!Q55+Mar!Q55+Abr!Q55+May!Q55+Jun!Q55+Jul!Q55+Ago!Q55+Set!Q55+Oct!Q55+Nov!Q55+Dic!Q55</f>
        <v>7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6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7</v>
      </c>
      <c r="X55" s="9">
        <f>+Ene!W55+Feb!W55+Mar!W55+Abr!W55+May!W55+Jun!W55+Jul!W55+Ago!W55+Set!W55+Oct!W55+Nov!W55+Dic!W55</f>
        <v>0</v>
      </c>
      <c r="Y55" s="9">
        <f>+Ene!X55+Feb!X55+Mar!X55+Abr!X55+May!X55+Jun!X55+Jul!X55+Ago!X55+Set!X55+Oct!X55+Nov!X55+Dic!X55</f>
        <v>3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7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7</v>
      </c>
      <c r="AD55" s="9">
        <f>+Ene!AC55+Feb!AC55+Mar!AC55+Abr!AC55+May!AC55+Jun!AC55+Jul!AC55+Ago!AC55+Set!AC55+Oct!AC55+Nov!AC55+Dic!AC55</f>
        <v>7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7</v>
      </c>
      <c r="AI55" s="9">
        <f>+Ene!AH55+Feb!AH55+Mar!AH55+Abr!AH55+May!AH55+Jun!AH55+Jul!AH55+Ago!AH55+Set!AH55+Oct!AH55+Nov!AH55+Dic!AH55</f>
        <v>7</v>
      </c>
      <c r="AJ55" s="9">
        <f>+Ene!AI55+Feb!AI55+Mar!AI55+Abr!AI55+May!AI55+Jun!AI55+Jul!AI55+Ago!AI55+Set!AI55+Oct!AI55+Nov!AI55+Dic!AI55</f>
        <v>2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0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1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2</v>
      </c>
      <c r="AU55" s="8">
        <f>+Ene!AT55+Feb!AT55+Mar!AT55+Abr!AT55+May!AT55+Jun!AT55+Jul!AT55+Ago!AT55+Set!AT55+Oct!AT55+Nov!AT55+Dic!AT55</f>
        <v>1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8">
        <f>+Ene!BE55+Feb!BE55+Mar!BE55+Abr!BE55+May!BE55+Jun!BE55+Jul!BE55+Ago!BE55+Set!BE55+Oct!BE55+Nov!BE55+Dic!BE55</f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10">
        <v>26.033662356139445</v>
      </c>
      <c r="K56" s="6">
        <f>+Ene!J56+Feb!J56+Mar!J56+Abr!J56+May!J56+Jun!J56+Jul!J56+Ago!J56+Set!J56+Oct!J56+Nov!J56+Dic!J56</f>
        <v>6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2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2</v>
      </c>
      <c r="P56" s="6">
        <f>+Ene!O56+Feb!O56+Mar!O56+Abr!O56+May!O56+Jun!O56+Jul!O56+Ago!O56+Set!O56+Oct!O56+Nov!O56+Dic!O56</f>
        <v>2</v>
      </c>
      <c r="Q56" s="9">
        <f>+Ene!P56+Feb!P56+Mar!P56+Abr!P56+May!P56+Jun!P56+Jul!P56+Ago!P56+Set!P56+Oct!P56+Nov!P56+Dic!P56</f>
        <v>2</v>
      </c>
      <c r="R56" s="9">
        <f>+Ene!Q56+Feb!Q56+Mar!Q56+Abr!Q56+May!Q56+Jun!Q56+Jul!Q56+Ago!Q56+Set!Q56+Oct!Q56+Nov!Q56+Dic!Q56</f>
        <v>5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3</v>
      </c>
      <c r="V56" s="9">
        <f>+Ene!U56+Feb!U56+Mar!U56+Abr!U56+May!U56+Jun!U56+Jul!U56+Ago!U56+Set!U56+Oct!U56+Nov!U56+Dic!U56</f>
        <v>1</v>
      </c>
      <c r="W56" s="9">
        <f>+Ene!V56+Feb!V56+Mar!V56+Abr!V56+May!V56+Jun!V56+Jul!V56+Ago!V56+Set!V56+Oct!V56+Nov!V56+Dic!V56</f>
        <v>5</v>
      </c>
      <c r="X56" s="9">
        <f>+Ene!W56+Feb!W56+Mar!W56+Abr!W56+May!W56+Jun!W56+Jul!W56+Ago!W56+Set!W56+Oct!W56+Nov!W56+Dic!W56</f>
        <v>0</v>
      </c>
      <c r="Y56" s="9">
        <f>+Ene!X56+Feb!X56+Mar!X56+Abr!X56+May!X56+Jun!X56+Jul!X56+Ago!X56+Set!X56+Oct!X56+Nov!X56+Dic!X56</f>
        <v>4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5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5</v>
      </c>
      <c r="AD56" s="9">
        <f>+Ene!AC56+Feb!AC56+Mar!AC56+Abr!AC56+May!AC56+Jun!AC56+Jul!AC56+Ago!AC56+Set!AC56+Oct!AC56+Nov!AC56+Dic!AC56</f>
        <v>5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5</v>
      </c>
      <c r="AI56" s="9">
        <f>+Ene!AH56+Feb!AH56+Mar!AH56+Abr!AH56+May!AH56+Jun!AH56+Jul!AH56+Ago!AH56+Set!AH56+Oct!AH56+Nov!AH56+Dic!AH56</f>
        <v>5</v>
      </c>
      <c r="AJ56" s="9">
        <f>+Ene!AI56+Feb!AI56+Mar!AI56+Abr!AI56+May!AI56+Jun!AI56+Jul!AI56+Ago!AI56+Set!AI56+Oct!AI56+Nov!AI56+Dic!AI56</f>
        <v>4</v>
      </c>
      <c r="AK56" s="9">
        <f>+Ene!AJ56+Feb!AJ56+Mar!AJ56+Abr!AJ56+May!AJ56+Jun!AJ56+Jul!AJ56+Ago!AJ56+Set!AJ56+Oct!AJ56+Nov!AJ56+Dic!AJ56</f>
        <v>0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3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0</v>
      </c>
      <c r="AU56" s="8">
        <f>+Ene!AT56+Feb!AT56+Mar!AT56+Abr!AT56+May!AT56+Jun!AT56+Jul!AT56+Ago!AT56+Set!AT56+Oct!AT56+Nov!AT56+Dic!AT56</f>
        <v>2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8">
        <f>+Ene!BE56+Feb!BE56+Mar!BE56+Abr!BE56+May!BE56+Jun!BE56+Jul!BE56+Ago!BE56+Set!BE56+Oct!BE56+Nov!BE56+Dic!BE56</f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10">
        <v>10.97409822114469</v>
      </c>
      <c r="K57" s="6">
        <f>+Ene!J57+Feb!J57+Mar!J57+Abr!J57+May!J57+Jun!J57+Jul!J57+Ago!J57+Set!J57+Oct!J57+Nov!J57+Dic!J57</f>
        <v>5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1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1</v>
      </c>
      <c r="P57" s="6">
        <f>+Ene!O57+Feb!O57+Mar!O57+Abr!O57+May!O57+Jun!O57+Jul!O57+Ago!O57+Set!O57+Oct!O57+Nov!O57+Dic!O57</f>
        <v>3</v>
      </c>
      <c r="Q57" s="9">
        <f>+Ene!P57+Feb!P57+Mar!P57+Abr!P57+May!P57+Jun!P57+Jul!P57+Ago!P57+Set!P57+Oct!P57+Nov!P57+Dic!P57</f>
        <v>1</v>
      </c>
      <c r="R57" s="9">
        <f>+Ene!Q57+Feb!Q57+Mar!Q57+Abr!Q57+May!Q57+Jun!Q57+Jul!Q57+Ago!Q57+Set!Q57+Oct!Q57+Nov!Q57+Dic!Q57</f>
        <v>5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5</v>
      </c>
      <c r="V57" s="9">
        <f>+Ene!U57+Feb!U57+Mar!U57+Abr!U57+May!U57+Jun!U57+Jul!U57+Ago!U57+Set!U57+Oct!U57+Nov!U57+Dic!U57</f>
        <v>2</v>
      </c>
      <c r="W57" s="9">
        <f>+Ene!V57+Feb!V57+Mar!V57+Abr!V57+May!V57+Jun!V57+Jul!V57+Ago!V57+Set!V57+Oct!V57+Nov!V57+Dic!V57</f>
        <v>5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2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5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5</v>
      </c>
      <c r="AD57" s="9">
        <f>+Ene!AC57+Feb!AC57+Mar!AC57+Abr!AC57+May!AC57+Jun!AC57+Jul!AC57+Ago!AC57+Set!AC57+Oct!AC57+Nov!AC57+Dic!AC57</f>
        <v>5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5</v>
      </c>
      <c r="AI57" s="9">
        <f>+Ene!AH57+Feb!AH57+Mar!AH57+Abr!AH57+May!AH57+Jun!AH57+Jul!AH57+Ago!AH57+Set!AH57+Oct!AH57+Nov!AH57+Dic!AH57</f>
        <v>5</v>
      </c>
      <c r="AJ57" s="9">
        <f>+Ene!AI57+Feb!AI57+Mar!AI57+Abr!AI57+May!AI57+Jun!AI57+Jul!AI57+Ago!AI57+Set!AI57+Oct!AI57+Nov!AI57+Dic!AI57</f>
        <v>3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1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2</v>
      </c>
      <c r="AU57" s="8">
        <f>+Ene!AT57+Feb!AT57+Mar!AT57+Abr!AT57+May!AT57+Jun!AT57+Jul!AT57+Ago!AT57+Set!AT57+Oct!AT57+Nov!AT57+Dic!AT57</f>
        <v>3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8">
        <f>+Ene!BE57+Feb!BE57+Mar!BE57+Abr!BE57+May!BE57+Jun!BE57+Jul!BE57+Ago!BE57+Set!BE57+Oct!BE57+Nov!BE57+Dic!BE57</f>
        <v>0</v>
      </c>
    </row>
    <row r="58" spans="1:58" s="5" customFormat="1" ht="9.6" customHeight="1" x14ac:dyDescent="0.2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10">
        <v>2.6444487209000522</v>
      </c>
      <c r="K58" s="17">
        <f>+Ene!J58+Feb!J58+Mar!J58+Abr!J58+May!J58+Jun!J58+Jul!J58+Ago!J58+Set!J58+Oct!J58+Nov!J58+Dic!J58</f>
        <v>2</v>
      </c>
      <c r="L58" s="17">
        <f>+Ene!K58+Feb!K58+Mar!K58+Abr!K58+May!K58+Jun!K58+Jul!K58+Ago!K58+Set!K58+Oct!K58+Nov!K58+Dic!K58</f>
        <v>0</v>
      </c>
      <c r="M58" s="17">
        <f>+Ene!L58+Feb!L58+Mar!L58+Abr!L58+May!L58+Jun!L58+Jul!L58+Ago!L58+Set!L58+Oct!L58+Nov!L58+Dic!L58</f>
        <v>1</v>
      </c>
      <c r="N58" s="17">
        <f>+Ene!M58+Feb!M58+Mar!M58+Abr!M58+May!M58+Jun!M58+Jul!M58+Ago!M58+Set!M58+Oct!M58+Nov!M58+Dic!M58</f>
        <v>0</v>
      </c>
      <c r="O58" s="17">
        <f>+Ene!N58+Feb!N58+Mar!N58+Abr!N58+May!N58+Jun!N58+Jul!N58+Ago!N58+Set!N58+Oct!N58+Nov!N58+Dic!N58</f>
        <v>1</v>
      </c>
      <c r="P58" s="17">
        <f>+Ene!O58+Feb!O58+Mar!O58+Abr!O58+May!O58+Jun!O58+Jul!O58+Ago!O58+Set!O58+Oct!O58+Nov!O58+Dic!O58</f>
        <v>0</v>
      </c>
      <c r="Q58" s="9">
        <f>+Ene!P58+Feb!P58+Mar!P58+Abr!P58+May!P58+Jun!P58+Jul!P58+Ago!P58+Set!P58+Oct!P58+Nov!P58+Dic!P58</f>
        <v>1</v>
      </c>
      <c r="R58" s="9">
        <f>+Ene!Q58+Feb!Q58+Mar!Q58+Abr!Q58+May!Q58+Jun!Q58+Jul!Q58+Ago!Q58+Set!Q58+Oct!Q58+Nov!Q58+Dic!Q58</f>
        <v>2</v>
      </c>
      <c r="S58" s="9">
        <f>+Ene!R58+Feb!R58+Mar!R58+Abr!R58+May!R58+Jun!R58+Jul!R58+Ago!R58+Set!R58+Oct!R58+Nov!R58+Dic!R58</f>
        <v>1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2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2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2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2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2</v>
      </c>
      <c r="AD58" s="9">
        <f>+Ene!AC58+Feb!AC58+Mar!AC58+Abr!AC58+May!AC58+Jun!AC58+Jul!AC58+Ago!AC58+Set!AC58+Oct!AC58+Nov!AC58+Dic!AC58</f>
        <v>2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7">
        <f>+Ene!AG58+Feb!AG58+Mar!AG58+Abr!AG58+May!AG58+Jun!AG58+Jul!AG58+Ago!AG58+Set!AG58+Oct!AG58+Nov!AG58+Dic!AG58</f>
        <v>2</v>
      </c>
      <c r="AI58" s="9">
        <f>+Ene!AH58+Feb!AH58+Mar!AH58+Abr!AH58+May!AH58+Jun!AH58+Jul!AH58+Ago!AH58+Set!AH58+Oct!AH58+Nov!AH58+Dic!AH58</f>
        <v>2</v>
      </c>
      <c r="AJ58" s="9">
        <f>+Ene!AI58+Feb!AI58+Mar!AI58+Abr!AI58+May!AI58+Jun!AI58+Jul!AI58+Ago!AI58+Set!AI58+Oct!AI58+Nov!AI58+Dic!AI58</f>
        <v>1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7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7">
        <f>+Ene!AS58+Feb!AS58+Mar!AS58+Abr!AS58+May!AS58+Jun!AS58+Jul!AS58+Ago!AS58+Set!AS58+Oct!AS58+Nov!AS58+Dic!AS58</f>
        <v>2</v>
      </c>
      <c r="AU58" s="8">
        <f>+Ene!AT58+Feb!AT58+Mar!AT58+Abr!AT58+May!AT58+Jun!AT58+Jul!AT58+Ago!AT58+Set!AT58+Oct!AT58+Nov!AT58+Dic!AT58</f>
        <v>2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 s="8">
        <f>+Ene!BE58+Feb!BE58+Mar!BE58+Abr!BE58+May!BE58+Jun!BE58+Jul!BE58+Ago!BE58+Set!BE58+Oct!BE58+Nov!BE58+Dic!BE58</f>
        <v>0</v>
      </c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10">
        <v>396.38795296824657</v>
      </c>
      <c r="K59" s="6">
        <f>+Ene!J59+Feb!J59+Mar!J59+Abr!J59+May!J59+Jun!J59+Jul!J59+Ago!J59+Set!J59+Oct!J59+Nov!J59+Dic!J59</f>
        <v>66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8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8</v>
      </c>
      <c r="P59" s="6">
        <f>+Ene!O59+Feb!O59+Mar!O59+Abr!O59+May!O59+Jun!O59+Jul!O59+Ago!O59+Set!O59+Oct!O59+Nov!O59+Dic!O59</f>
        <v>36</v>
      </c>
      <c r="Q59" s="9">
        <f>+Ene!P59+Feb!P59+Mar!P59+Abr!P59+May!P59+Jun!P59+Jul!P59+Ago!P59+Set!P59+Oct!P59+Nov!P59+Dic!P59</f>
        <v>22</v>
      </c>
      <c r="R59" s="9">
        <f>+Ene!Q59+Feb!Q59+Mar!Q59+Abr!Q59+May!Q59+Jun!Q59+Jul!Q59+Ago!Q59+Set!Q59+Oct!Q59+Nov!Q59+Dic!Q59</f>
        <v>64</v>
      </c>
      <c r="S59" s="9">
        <f>+Ene!R59+Feb!R59+Mar!R59+Abr!R59+May!R59+Jun!R59+Jul!R59+Ago!R59+Set!R59+Oct!R59+Nov!R59+Dic!R59</f>
        <v>53</v>
      </c>
      <c r="T59" s="9">
        <f>+Ene!S59+Feb!S59+Mar!S59+Abr!S59+May!S59+Jun!S59+Jul!S59+Ago!S59+Set!S59+Oct!S59+Nov!S59+Dic!S59</f>
        <v>37</v>
      </c>
      <c r="U59" s="9">
        <f>+Ene!T59+Feb!T59+Mar!T59+Abr!T59+May!T59+Jun!T59+Jul!T59+Ago!T59+Set!T59+Oct!T59+Nov!T59+Dic!T59</f>
        <v>56</v>
      </c>
      <c r="V59" s="9">
        <f>+Ene!U59+Feb!U59+Mar!U59+Abr!U59+May!U59+Jun!U59+Jul!U59+Ago!U59+Set!U59+Oct!U59+Nov!U59+Dic!U59</f>
        <v>19</v>
      </c>
      <c r="W59" s="9">
        <f>+Ene!V59+Feb!V59+Mar!V59+Abr!V59+May!V59+Jun!V59+Jul!V59+Ago!V59+Set!V59+Oct!V59+Nov!V59+Dic!V59</f>
        <v>68</v>
      </c>
      <c r="X59" s="9">
        <f>+Ene!W59+Feb!W59+Mar!W59+Abr!W59+May!W59+Jun!W59+Jul!W59+Ago!W59+Set!W59+Oct!W59+Nov!W59+Dic!W59</f>
        <v>30</v>
      </c>
      <c r="Y59" s="9">
        <f>+Ene!X59+Feb!X59+Mar!X59+Abr!X59+May!X59+Jun!X59+Jul!X59+Ago!X59+Set!X59+Oct!X59+Nov!X59+Dic!X59</f>
        <v>28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66</v>
      </c>
      <c r="AB59" s="9">
        <f>+Ene!AA59+Feb!AA59+Mar!AA59+Abr!AA59+May!AA59+Jun!AA59+Jul!AA59+Ago!AA59+Set!AA59+Oct!AA59+Nov!AA59+Dic!AA59</f>
        <v>3</v>
      </c>
      <c r="AC59" s="9">
        <f>+Ene!AB59+Feb!AB59+Mar!AB59+Abr!AB59+May!AB59+Jun!AB59+Jul!AB59+Ago!AB59+Set!AB59+Oct!AB59+Nov!AB59+Dic!AB59</f>
        <v>67</v>
      </c>
      <c r="AD59" s="9">
        <f>+Ene!AC59+Feb!AC59+Mar!AC59+Abr!AC59+May!AC59+Jun!AC59+Jul!AC59+Ago!AC59+Set!AC59+Oct!AC59+Nov!AC59+Dic!AC59</f>
        <v>66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66</v>
      </c>
      <c r="AI59" s="9">
        <f>+Ene!AH59+Feb!AH59+Mar!AH59+Abr!AH59+May!AH59+Jun!AH59+Jul!AH59+Ago!AH59+Set!AH59+Oct!AH59+Nov!AH59+Dic!AH59</f>
        <v>66</v>
      </c>
      <c r="AJ59" s="9">
        <f>+Ene!AI59+Feb!AI59+Mar!AI59+Abr!AI59+May!AI59+Jun!AI59+Jul!AI59+Ago!AI59+Set!AI59+Oct!AI59+Nov!AI59+Dic!AI59</f>
        <v>63</v>
      </c>
      <c r="AK59" s="9">
        <f>+Ene!AJ59+Feb!AJ59+Mar!AJ59+Abr!AJ59+May!AJ59+Jun!AJ59+Jul!AJ59+Ago!AJ59+Set!AJ59+Oct!AJ59+Nov!AJ59+Dic!AJ59</f>
        <v>33</v>
      </c>
      <c r="AL59" s="9">
        <f>+Ene!AK59+Feb!AK59+Mar!AK59+Abr!AK59+May!AK59+Jun!AK59+Jul!AK59+Ago!AK59+Set!AK59+Oct!AK59+Nov!AK59+Dic!AK59</f>
        <v>108</v>
      </c>
      <c r="AM59" s="9">
        <f>+Ene!AL59+Feb!AL59+Mar!AL59+Abr!AL59+May!AL59+Jun!AL59+Jul!AL59+Ago!AL59+Set!AL59+Oct!AL59+Nov!AL59+Dic!AL59</f>
        <v>54</v>
      </c>
      <c r="AN59" s="9">
        <f>+Ene!AM59+Feb!AM59+Mar!AM59+Abr!AM59+May!AM59+Jun!AM59+Jul!AM59+Ago!AM59+Set!AM59+Oct!AM59+Nov!AM59+Dic!AM59</f>
        <v>3</v>
      </c>
      <c r="AO59" s="9">
        <f>+Ene!AN59+Feb!AN59+Mar!AN59+Abr!AN59+May!AN59+Jun!AN59+Jul!AN59+Ago!AN59+Set!AN59+Oct!AN59+Nov!AN59+Dic!AN59</f>
        <v>22</v>
      </c>
      <c r="AP59" s="6">
        <f>+Ene!AO59+Feb!AO59+Mar!AO59+Abr!AO59+May!AO59+Jun!AO59+Jul!AO59+Ago!AO59+Set!AO59+Oct!AO59+Nov!AO59+Dic!AO59</f>
        <v>31</v>
      </c>
      <c r="AQ59" s="8">
        <f>+Ene!AP59+Feb!AP59+Mar!AP59+Abr!AP59+May!AP59+Jun!AP59+Jul!AP59+Ago!AP59+Set!AP59+Oct!AP59+Nov!AP59+Dic!AP59</f>
        <v>3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54</v>
      </c>
      <c r="AU59" s="8">
        <f>+Ene!AT59+Feb!AT59+Mar!AT59+Abr!AT59+May!AT59+Jun!AT59+Jul!AT59+Ago!AT59+Set!AT59+Oct!AT59+Nov!AT59+Dic!AT59</f>
        <v>48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5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3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65</v>
      </c>
      <c r="BD59" s="8">
        <f>+Ene!BC59+Feb!BC59+Mar!BC59+Abr!BC59+May!BC59+Jun!BC59+Jul!BC59+Ago!BC59+Set!BC59+Oct!BC59+Nov!BC59+Dic!BC59</f>
        <v>5</v>
      </c>
      <c r="BE59" s="8">
        <f>+Ene!BD59+Feb!BD59+Mar!BD59+Abr!BD59+May!BD59+Jun!BD59+Jul!BD59+Ago!BD59+Set!BD59+Oct!BD59+Nov!BD59+Dic!BD59</f>
        <v>0</v>
      </c>
      <c r="BF59" s="8">
        <f>+Ene!BE59+Feb!BE59+Mar!BE59+Abr!BE59+May!BE59+Jun!BE59+Jul!BE59+Ago!BE59+Set!BE59+Oct!BE59+Nov!BE59+Dic!BE59</f>
        <v>3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10">
        <v>104.52954397490672</v>
      </c>
      <c r="K60" s="6">
        <f>+Ene!J60+Feb!J60+Mar!J60+Abr!J60+May!J60+Jun!J60+Jul!J60+Ago!J60+Set!J60+Oct!J60+Nov!J60+Dic!J60</f>
        <v>56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10</v>
      </c>
      <c r="N60" s="6">
        <f>+Ene!M60+Feb!M60+Mar!M60+Abr!M60+May!M60+Jun!M60+Jul!M60+Ago!M60+Set!M60+Oct!M60+Nov!M60+Dic!M60</f>
        <v>1</v>
      </c>
      <c r="O60" s="6">
        <f>+Ene!N60+Feb!N60+Mar!N60+Abr!N60+May!N60+Jun!N60+Jul!N60+Ago!N60+Set!N60+Oct!N60+Nov!N60+Dic!N60</f>
        <v>9</v>
      </c>
      <c r="P60" s="6">
        <f>+Ene!O60+Feb!O60+Mar!O60+Abr!O60+May!O60+Jun!O60+Jul!O60+Ago!O60+Set!O60+Oct!O60+Nov!O60+Dic!O60</f>
        <v>36</v>
      </c>
      <c r="Q60" s="9">
        <f>+Ene!P60+Feb!P60+Mar!P60+Abr!P60+May!P60+Jun!P60+Jul!P60+Ago!P60+Set!P60+Oct!P60+Nov!P60+Dic!P60</f>
        <v>10</v>
      </c>
      <c r="R60" s="9">
        <f>+Ene!Q60+Feb!Q60+Mar!Q60+Abr!Q60+May!Q60+Jun!Q60+Jul!Q60+Ago!Q60+Set!Q60+Oct!Q60+Nov!Q60+Dic!Q60</f>
        <v>57</v>
      </c>
      <c r="S60" s="9">
        <f>+Ene!R60+Feb!R60+Mar!R60+Abr!R60+May!R60+Jun!R60+Jul!R60+Ago!R60+Set!R60+Oct!R60+Nov!R60+Dic!R60</f>
        <v>11</v>
      </c>
      <c r="T60" s="9">
        <f>+Ene!S60+Feb!S60+Mar!S60+Abr!S60+May!S60+Jun!S60+Jul!S60+Ago!S60+Set!S60+Oct!S60+Nov!S60+Dic!S60</f>
        <v>9</v>
      </c>
      <c r="U60" s="9">
        <f>+Ene!T60+Feb!T60+Mar!T60+Abr!T60+May!T60+Jun!T60+Jul!T60+Ago!T60+Set!T60+Oct!T60+Nov!T60+Dic!T60</f>
        <v>30</v>
      </c>
      <c r="V60" s="9">
        <f>+Ene!U60+Feb!U60+Mar!U60+Abr!U60+May!U60+Jun!U60+Jul!U60+Ago!U60+Set!U60+Oct!U60+Nov!U60+Dic!U60</f>
        <v>15</v>
      </c>
      <c r="W60" s="9">
        <f>+Ene!V60+Feb!V60+Mar!V60+Abr!V60+May!V60+Jun!V60+Jul!V60+Ago!V60+Set!V60+Oct!V60+Nov!V60+Dic!V60</f>
        <v>59</v>
      </c>
      <c r="X60" s="9">
        <f>+Ene!W60+Feb!W60+Mar!W60+Abr!W60+May!W60+Jun!W60+Jul!W60+Ago!W60+Set!W60+Oct!W60+Nov!W60+Dic!W60</f>
        <v>7</v>
      </c>
      <c r="Y60" s="9">
        <f>+Ene!X60+Feb!X60+Mar!X60+Abr!X60+May!X60+Jun!X60+Jul!X60+Ago!X60+Set!X60+Oct!X60+Nov!X60+Dic!X60</f>
        <v>33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56</v>
      </c>
      <c r="AB60" s="9">
        <f>+Ene!AA60+Feb!AA60+Mar!AA60+Abr!AA60+May!AA60+Jun!AA60+Jul!AA60+Ago!AA60+Set!AA60+Oct!AA60+Nov!AA60+Dic!AA60</f>
        <v>1</v>
      </c>
      <c r="AC60" s="9">
        <f>+Ene!AB60+Feb!AB60+Mar!AB60+Abr!AB60+May!AB60+Jun!AB60+Jul!AB60+Ago!AB60+Set!AB60+Oct!AB60+Nov!AB60+Dic!AB60</f>
        <v>56</v>
      </c>
      <c r="AD60" s="9">
        <f>+Ene!AC60+Feb!AC60+Mar!AC60+Abr!AC60+May!AC60+Jun!AC60+Jul!AC60+Ago!AC60+Set!AC60+Oct!AC60+Nov!AC60+Dic!AC60</f>
        <v>56</v>
      </c>
      <c r="AE60" s="9">
        <f>+Ene!AD60+Feb!AD60+Mar!AD60+Abr!AD60+May!AD60+Jun!AD60+Jul!AD60+Ago!AD60+Set!AD60+Oct!AD60+Nov!AD60+Dic!AD60</f>
        <v>0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4</v>
      </c>
      <c r="AH60" s="6">
        <f>+Ene!AG60+Feb!AG60+Mar!AG60+Abr!AG60+May!AG60+Jun!AG60+Jul!AG60+Ago!AG60+Set!AG60+Oct!AG60+Nov!AG60+Dic!AG60</f>
        <v>56</v>
      </c>
      <c r="AI60" s="9">
        <f>+Ene!AH60+Feb!AH60+Mar!AH60+Abr!AH60+May!AH60+Jun!AH60+Jul!AH60+Ago!AH60+Set!AH60+Oct!AH60+Nov!AH60+Dic!AH60</f>
        <v>56</v>
      </c>
      <c r="AJ60" s="9">
        <f>+Ene!AI60+Feb!AI60+Mar!AI60+Abr!AI60+May!AI60+Jun!AI60+Jul!AI60+Ago!AI60+Set!AI60+Oct!AI60+Nov!AI60+Dic!AI60</f>
        <v>56</v>
      </c>
      <c r="AK60" s="9">
        <f>+Ene!AJ60+Feb!AJ60+Mar!AJ60+Abr!AJ60+May!AJ60+Jun!AJ60+Jul!AJ60+Ago!AJ60+Set!AJ60+Oct!AJ60+Nov!AJ60+Dic!AJ60</f>
        <v>27</v>
      </c>
      <c r="AL60" s="9">
        <f>+Ene!AK60+Feb!AK60+Mar!AK60+Abr!AK60+May!AK60+Jun!AK60+Jul!AK60+Ago!AK60+Set!AK60+Oct!AK60+Nov!AK60+Dic!AK60</f>
        <v>3</v>
      </c>
      <c r="AM60" s="9">
        <f>+Ene!AL60+Feb!AL60+Mar!AL60+Abr!AL60+May!AL60+Jun!AL60+Jul!AL60+Ago!AL60+Set!AL60+Oct!AL60+Nov!AL60+Dic!AL60</f>
        <v>32</v>
      </c>
      <c r="AN60" s="9">
        <f>+Ene!AM60+Feb!AM60+Mar!AM60+Abr!AM60+May!AM60+Jun!AM60+Jul!AM60+Ago!AM60+Set!AM60+Oct!AM60+Nov!AM60+Dic!AM60</f>
        <v>1</v>
      </c>
      <c r="AO60" s="9">
        <f>+Ene!AN60+Feb!AN60+Mar!AN60+Abr!AN60+May!AN60+Jun!AN60+Jul!AN60+Ago!AN60+Set!AN60+Oct!AN60+Nov!AN60+Dic!AN60</f>
        <v>6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2</v>
      </c>
      <c r="AR60" s="8">
        <f>+Ene!AQ60+Feb!AQ60+Mar!AQ60+Abr!AQ60+May!AQ60+Jun!AQ60+Jul!AQ60+Ago!AQ60+Set!AQ60+Oct!AQ60+Nov!AQ60+Dic!AQ60</f>
        <v>2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23</v>
      </c>
      <c r="AU60" s="8">
        <f>+Ene!AT60+Feb!AT60+Mar!AT60+Abr!AT60+May!AT60+Jun!AT60+Jul!AT60+Ago!AT60+Set!AT60+Oct!AT60+Nov!AT60+Dic!AT60</f>
        <v>4</v>
      </c>
      <c r="AV60" s="8">
        <f>+Ene!AU60+Feb!AU60+Mar!AU60+Abr!AU60+May!AU60+Jun!AU60+Jul!AU60+Ago!AU60+Set!AU60+Oct!AU60+Nov!AU60+Dic!AU60</f>
        <v>0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6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1</v>
      </c>
      <c r="BB60" s="8">
        <f>+Ene!BA60+Feb!BA60+Mar!BA60+Abr!BA60+May!BA60+Jun!BA60+Jul!BA60+Ago!BA60+Set!BA60+Oct!BA60+Nov!BA60+Dic!BA60</f>
        <v>0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8">
        <f>+Ene!BE60+Feb!BE60+Mar!BE60+Abr!BE60+May!BE60+Jun!BE60+Jul!BE60+Ago!BE60+Set!BE60+Oct!BE60+Nov!BE60+Dic!BE60</f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10">
        <v>21.480305098887484</v>
      </c>
      <c r="K61" s="6">
        <f>+Ene!J61+Feb!J61+Mar!J61+Abr!J61+May!J61+Jun!J61+Jul!J61+Ago!J61+Set!J61+Oct!J61+Nov!J61+Dic!J61</f>
        <v>13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3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3</v>
      </c>
      <c r="P61" s="6">
        <f>+Ene!O61+Feb!O61+Mar!O61+Abr!O61+May!O61+Jun!O61+Jul!O61+Ago!O61+Set!O61+Oct!O61+Nov!O61+Dic!O61</f>
        <v>3</v>
      </c>
      <c r="Q61" s="9">
        <f>+Ene!P61+Feb!P61+Mar!P61+Abr!P61+May!P61+Jun!P61+Jul!P61+Ago!P61+Set!P61+Oct!P61+Nov!P61+Dic!P61</f>
        <v>7</v>
      </c>
      <c r="R61" s="9">
        <f>+Ene!Q61+Feb!Q61+Mar!Q61+Abr!Q61+May!Q61+Jun!Q61+Jul!Q61+Ago!Q61+Set!Q61+Oct!Q61+Nov!Q61+Dic!Q61</f>
        <v>13</v>
      </c>
      <c r="S61" s="9">
        <f>+Ene!R61+Feb!R61+Mar!R61+Abr!R61+May!R61+Jun!R61+Jul!R61+Ago!R61+Set!R61+Oct!R61+Nov!R61+Dic!R61</f>
        <v>8</v>
      </c>
      <c r="T61" s="9">
        <f>+Ene!S61+Feb!S61+Mar!S61+Abr!S61+May!S61+Jun!S61+Jul!S61+Ago!S61+Set!S61+Oct!S61+Nov!S61+Dic!S61</f>
        <v>8</v>
      </c>
      <c r="U61" s="9">
        <f>+Ene!T61+Feb!T61+Mar!T61+Abr!T61+May!T61+Jun!T61+Jul!T61+Ago!T61+Set!T61+Oct!T61+Nov!T61+Dic!T61</f>
        <v>6</v>
      </c>
      <c r="V61" s="9">
        <f>+Ene!U61+Feb!U61+Mar!U61+Abr!U61+May!U61+Jun!U61+Jul!U61+Ago!U61+Set!U61+Oct!U61+Nov!U61+Dic!U61</f>
        <v>4</v>
      </c>
      <c r="W61" s="9">
        <f>+Ene!V61+Feb!V61+Mar!V61+Abr!V61+May!V61+Jun!V61+Jul!V61+Ago!V61+Set!V61+Oct!V61+Nov!V61+Dic!V61</f>
        <v>12</v>
      </c>
      <c r="X61" s="9">
        <f>+Ene!W61+Feb!W61+Mar!W61+Abr!W61+May!W61+Jun!W61+Jul!W61+Ago!W61+Set!W61+Oct!W61+Nov!W61+Dic!W61</f>
        <v>2</v>
      </c>
      <c r="Y61" s="9">
        <f>+Ene!X61+Feb!X61+Mar!X61+Abr!X61+May!X61+Jun!X61+Jul!X61+Ago!X61+Set!X61+Oct!X61+Nov!X61+Dic!X61</f>
        <v>4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10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10</v>
      </c>
      <c r="AD61" s="9">
        <f>+Ene!AC61+Feb!AC61+Mar!AC61+Abr!AC61+May!AC61+Jun!AC61+Jul!AC61+Ago!AC61+Set!AC61+Oct!AC61+Nov!AC61+Dic!AC61</f>
        <v>10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9</v>
      </c>
      <c r="AH61" s="6">
        <f>+Ene!AG61+Feb!AG61+Mar!AG61+Abr!AG61+May!AG61+Jun!AG61+Jul!AG61+Ago!AG61+Set!AG61+Oct!AG61+Nov!AG61+Dic!AG61</f>
        <v>10</v>
      </c>
      <c r="AI61" s="9">
        <f>+Ene!AH61+Feb!AH61+Mar!AH61+Abr!AH61+May!AH61+Jun!AH61+Jul!AH61+Ago!AH61+Set!AH61+Oct!AH61+Nov!AH61+Dic!AH61</f>
        <v>10</v>
      </c>
      <c r="AJ61" s="9">
        <f>+Ene!AI61+Feb!AI61+Mar!AI61+Abr!AI61+May!AI61+Jun!AI61+Jul!AI61+Ago!AI61+Set!AI61+Oct!AI61+Nov!AI61+Dic!AI61</f>
        <v>9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13</v>
      </c>
      <c r="AM61" s="9">
        <f>+Ene!AL61+Feb!AL61+Mar!AL61+Abr!AL61+May!AL61+Jun!AL61+Jul!AL61+Ago!AL61+Set!AL61+Oct!AL61+Nov!AL61+Dic!AL61</f>
        <v>4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9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7</v>
      </c>
      <c r="AU61" s="8">
        <f>+Ene!AT61+Feb!AT61+Mar!AT61+Abr!AT61+May!AT61+Jun!AT61+Jul!AT61+Ago!AT61+Set!AT61+Oct!AT61+Nov!AT61+Dic!AT61</f>
        <v>6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1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8">
        <f>+Ene!BE61+Feb!BE61+Mar!BE61+Abr!BE61+May!BE61+Jun!BE61+Jul!BE61+Ago!BE61+Set!BE61+Oct!BE61+Nov!BE61+Dic!BE61</f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10">
        <v>25.669631683391014</v>
      </c>
      <c r="K62" s="6">
        <f>+Ene!J62+Feb!J62+Mar!J62+Abr!J62+May!J62+Jun!J62+Jul!J62+Ago!J62+Set!J62+Oct!J62+Nov!J62+Dic!J62</f>
        <v>17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5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5</v>
      </c>
      <c r="P62" s="6">
        <f>+Ene!O62+Feb!O62+Mar!O62+Abr!O62+May!O62+Jun!O62+Jul!O62+Ago!O62+Set!O62+Oct!O62+Nov!O62+Dic!O62</f>
        <v>3</v>
      </c>
      <c r="Q62" s="9">
        <f>+Ene!P62+Feb!P62+Mar!P62+Abr!P62+May!P62+Jun!P62+Jul!P62+Ago!P62+Set!P62+Oct!P62+Nov!P62+Dic!P62</f>
        <v>9</v>
      </c>
      <c r="R62" s="9">
        <f>+Ene!Q62+Feb!Q62+Mar!Q62+Abr!Q62+May!Q62+Jun!Q62+Jul!Q62+Ago!Q62+Set!Q62+Oct!Q62+Nov!Q62+Dic!Q62</f>
        <v>17</v>
      </c>
      <c r="S62" s="9">
        <f>+Ene!R62+Feb!R62+Mar!R62+Abr!R62+May!R62+Jun!R62+Jul!R62+Ago!R62+Set!R62+Oct!R62+Nov!R62+Dic!R62</f>
        <v>12</v>
      </c>
      <c r="T62" s="9">
        <f>+Ene!S62+Feb!S62+Mar!S62+Abr!S62+May!S62+Jun!S62+Jul!S62+Ago!S62+Set!S62+Oct!S62+Nov!S62+Dic!S62</f>
        <v>4</v>
      </c>
      <c r="U62" s="9">
        <f>+Ene!T62+Feb!T62+Mar!T62+Abr!T62+May!T62+Jun!T62+Jul!T62+Ago!T62+Set!T62+Oct!T62+Nov!T62+Dic!T62</f>
        <v>13</v>
      </c>
      <c r="V62" s="9">
        <f>+Ene!U62+Feb!U62+Mar!U62+Abr!U62+May!U62+Jun!U62+Jul!U62+Ago!U62+Set!U62+Oct!U62+Nov!U62+Dic!U62</f>
        <v>9</v>
      </c>
      <c r="W62" s="9">
        <f>+Ene!V62+Feb!V62+Mar!V62+Abr!V62+May!V62+Jun!V62+Jul!V62+Ago!V62+Set!V62+Oct!V62+Nov!V62+Dic!V62</f>
        <v>17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11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17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17</v>
      </c>
      <c r="AD62" s="9">
        <f>+Ene!AC62+Feb!AC62+Mar!AC62+Abr!AC62+May!AC62+Jun!AC62+Jul!AC62+Ago!AC62+Set!AC62+Oct!AC62+Nov!AC62+Dic!AC62</f>
        <v>17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17</v>
      </c>
      <c r="AH62" s="6">
        <f>+Ene!AG62+Feb!AG62+Mar!AG62+Abr!AG62+May!AG62+Jun!AG62+Jul!AG62+Ago!AG62+Set!AG62+Oct!AG62+Nov!AG62+Dic!AG62</f>
        <v>17</v>
      </c>
      <c r="AI62" s="9">
        <f>+Ene!AH62+Feb!AH62+Mar!AH62+Abr!AH62+May!AH62+Jun!AH62+Jul!AH62+Ago!AH62+Set!AH62+Oct!AH62+Nov!AH62+Dic!AH62</f>
        <v>17</v>
      </c>
      <c r="AJ62" s="9">
        <f>+Ene!AI62+Feb!AI62+Mar!AI62+Abr!AI62+May!AI62+Jun!AI62+Jul!AI62+Ago!AI62+Set!AI62+Oct!AI62+Nov!AI62+Dic!AI62</f>
        <v>25</v>
      </c>
      <c r="AK62" s="9">
        <f>+Ene!AJ62+Feb!AJ62+Mar!AJ62+Abr!AJ62+May!AJ62+Jun!AJ62+Jul!AJ62+Ago!AJ62+Set!AJ62+Oct!AJ62+Nov!AJ62+Dic!AJ62</f>
        <v>2</v>
      </c>
      <c r="AL62" s="9">
        <f>+Ene!AK62+Feb!AK62+Mar!AK62+Abr!AK62+May!AK62+Jun!AK62+Jul!AK62+Ago!AK62+Set!AK62+Oct!AK62+Nov!AK62+Dic!AK62</f>
        <v>14</v>
      </c>
      <c r="AM62" s="9">
        <f>+Ene!AL62+Feb!AL62+Mar!AL62+Abr!AL62+May!AL62+Jun!AL62+Jul!AL62+Ago!AL62+Set!AL62+Oct!AL62+Nov!AL62+Dic!AL62</f>
        <v>4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2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10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10</v>
      </c>
      <c r="AU62" s="8">
        <f>+Ene!AT62+Feb!AT62+Mar!AT62+Abr!AT62+May!AT62+Jun!AT62+Jul!AT62+Ago!AT62+Set!AT62+Oct!AT62+Nov!AT62+Dic!AT62</f>
        <v>8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4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8">
        <f>+Ene!BE62+Feb!BE62+Mar!BE62+Abr!BE62+May!BE62+Jun!BE62+Jul!BE62+Ago!BE62+Set!BE62+Oct!BE62+Nov!BE62+Dic!BE62</f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10">
        <v>19.692503308048419</v>
      </c>
      <c r="K63" s="6">
        <f>+Ene!J63+Feb!J63+Mar!J63+Abr!J63+May!J63+Jun!J63+Jul!J63+Ago!J63+Set!J63+Oct!J63+Nov!J63+Dic!J63</f>
        <v>5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1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1</v>
      </c>
      <c r="P63" s="6">
        <f>+Ene!O63+Feb!O63+Mar!O63+Abr!O63+May!O63+Jun!O63+Jul!O63+Ago!O63+Set!O63+Oct!O63+Nov!O63+Dic!O63</f>
        <v>3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5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1</v>
      </c>
      <c r="U63" s="9">
        <f>+Ene!T63+Feb!T63+Mar!T63+Abr!T63+May!T63+Jun!T63+Jul!T63+Ago!T63+Set!T63+Oct!T63+Nov!T63+Dic!T63</f>
        <v>5</v>
      </c>
      <c r="V63" s="9">
        <f>+Ene!U63+Feb!U63+Mar!U63+Abr!U63+May!U63+Jun!U63+Jul!U63+Ago!U63+Set!U63+Oct!U63+Nov!U63+Dic!U63</f>
        <v>4</v>
      </c>
      <c r="W63" s="9">
        <f>+Ene!V63+Feb!V63+Mar!V63+Abr!V63+May!V63+Jun!V63+Jul!V63+Ago!V63+Set!V63+Oct!V63+Nov!V63+Dic!V63</f>
        <v>5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2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5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5</v>
      </c>
      <c r="AD63" s="9">
        <f>+Ene!AC63+Feb!AC63+Mar!AC63+Abr!AC63+May!AC63+Jun!AC63+Jul!AC63+Ago!AC63+Set!AC63+Oct!AC63+Nov!AC63+Dic!AC63</f>
        <v>5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5</v>
      </c>
      <c r="AI63" s="9">
        <f>+Ene!AH63+Feb!AH63+Mar!AH63+Abr!AH63+May!AH63+Jun!AH63+Jul!AH63+Ago!AH63+Set!AH63+Oct!AH63+Nov!AH63+Dic!AH63</f>
        <v>5</v>
      </c>
      <c r="AJ63" s="9">
        <f>+Ene!AI63+Feb!AI63+Mar!AI63+Abr!AI63+May!AI63+Jun!AI63+Jul!AI63+Ago!AI63+Set!AI63+Oct!AI63+Nov!AI63+Dic!AI63</f>
        <v>3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2</v>
      </c>
      <c r="AN63" s="9">
        <f>+Ene!AM63+Feb!AM63+Mar!AM63+Abr!AM63+May!AM63+Jun!AM63+Jul!AM63+Ago!AM63+Set!AM63+Oct!AM63+Nov!AM63+Dic!AM63</f>
        <v>1</v>
      </c>
      <c r="AO63" s="9">
        <f>+Ene!AN63+Feb!AN63+Mar!AN63+Abr!AN63+May!AN63+Jun!AN63+Jul!AN63+Ago!AN63+Set!AN63+Oct!AN63+Nov!AN63+Dic!AN63</f>
        <v>1</v>
      </c>
      <c r="AP63" s="6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5</v>
      </c>
      <c r="AU63" s="8">
        <f>+Ene!AT63+Feb!AT63+Mar!AT63+Abr!AT63+May!AT63+Jun!AT63+Jul!AT63+Ago!AT63+Set!AT63+Oct!AT63+Nov!AT63+Dic!AT63</f>
        <v>1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8">
        <f>+Ene!BE63+Feb!BE63+Mar!BE63+Abr!BE63+May!BE63+Jun!BE63+Jul!BE63+Ago!BE63+Set!BE63+Oct!BE63+Nov!BE63+Dic!BE63</f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10">
        <v>8.4853876042810263</v>
      </c>
      <c r="K64" s="6">
        <f>+Ene!J64+Feb!J64+Mar!J64+Abr!J64+May!J64+Jun!J64+Jul!J64+Ago!J64+Set!J64+Oct!J64+Nov!J64+Dic!J64</f>
        <v>4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1</v>
      </c>
      <c r="N64" s="6">
        <f>+Ene!M64+Feb!M64+Mar!M64+Abr!M64+May!M64+Jun!M64+Jul!M64+Ago!M64+Set!M64+Oct!M64+Nov!M64+Dic!M64</f>
        <v>1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1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4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4</v>
      </c>
      <c r="V64" s="9">
        <f>+Ene!U64+Feb!U64+Mar!U64+Abr!U64+May!U64+Jun!U64+Jul!U64+Ago!U64+Set!U64+Oct!U64+Nov!U64+Dic!U64</f>
        <v>0</v>
      </c>
      <c r="W64" s="9">
        <f>+Ene!V64+Feb!V64+Mar!V64+Abr!V64+May!V64+Jun!V64+Jul!V64+Ago!V64+Set!V64+Oct!V64+Nov!V64+Dic!V64</f>
        <v>5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1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4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3</v>
      </c>
      <c r="AD64" s="9">
        <f>+Ene!AC64+Feb!AC64+Mar!AC64+Abr!AC64+May!AC64+Jun!AC64+Jul!AC64+Ago!AC64+Set!AC64+Oct!AC64+Nov!AC64+Dic!AC64</f>
        <v>4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4</v>
      </c>
      <c r="AI64" s="9">
        <f>+Ene!AH64+Feb!AH64+Mar!AH64+Abr!AH64+May!AH64+Jun!AH64+Jul!AH64+Ago!AH64+Set!AH64+Oct!AH64+Nov!AH64+Dic!AH64</f>
        <v>4</v>
      </c>
      <c r="AJ64" s="9">
        <f>+Ene!AI64+Feb!AI64+Mar!AI64+Abr!AI64+May!AI64+Jun!AI64+Jul!AI64+Ago!AI64+Set!AI64+Oct!AI64+Nov!AI64+Dic!AI64</f>
        <v>4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5</v>
      </c>
      <c r="AM64" s="9">
        <f>+Ene!AL64+Feb!AL64+Mar!AL64+Abr!AL64+May!AL64+Jun!AL64+Jul!AL64+Ago!AL64+Set!AL64+Oct!AL64+Nov!AL64+Dic!AL64</f>
        <v>1</v>
      </c>
      <c r="AN64" s="9">
        <f>+Ene!AM64+Feb!AM64+Mar!AM64+Abr!AM64+May!AM64+Jun!AM64+Jul!AM64+Ago!AM64+Set!AM64+Oct!AM64+Nov!AM64+Dic!AM64</f>
        <v>0</v>
      </c>
      <c r="AO64" s="9">
        <f>+Ene!AN64+Feb!AN64+Mar!AN64+Abr!AN64+May!AN64+Jun!AN64+Jul!AN64+Ago!AN64+Set!AN64+Oct!AN64+Nov!AN64+Dic!AN64</f>
        <v>0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1</v>
      </c>
      <c r="AU64" s="8">
        <f>+Ene!AT64+Feb!AT64+Mar!AT64+Abr!AT64+May!AT64+Jun!AT64+Jul!AT64+Ago!AT64+Set!AT64+Oct!AT64+Nov!AT64+Dic!AT64</f>
        <v>1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8">
        <f>+Ene!BE64+Feb!BE64+Mar!BE64+Abr!BE64+May!BE64+Jun!BE64+Jul!BE64+Ago!BE64+Set!BE64+Oct!BE64+Nov!BE64+Dic!BE64</f>
        <v>0</v>
      </c>
    </row>
    <row r="65" spans="1:58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8">
        <f>+Ene!BE65+Feb!BE65+Mar!BE65+Abr!BE65+May!BE65+Jun!BE65+Jul!BE65+Ago!BE65+Set!BE65+Oct!BE65+Nov!BE65+Dic!BE65</f>
        <v>0</v>
      </c>
    </row>
    <row r="66" spans="1:58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10">
        <v>11.340533747859856</v>
      </c>
      <c r="K66" s="6">
        <f>+Ene!J66+Feb!J66+Mar!J66+Abr!J66+May!J66+Jun!J66+Jul!J66+Ago!J66+Set!J66+Oct!J66+Nov!J66+Dic!J66</f>
        <v>4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3</v>
      </c>
      <c r="Q66" s="9">
        <f>+Ene!P66+Feb!P66+Mar!P66+Abr!P66+May!P66+Jun!P66+Jul!P66+Ago!P66+Set!P66+Oct!P66+Nov!P66+Dic!P66</f>
        <v>1</v>
      </c>
      <c r="R66" s="9">
        <f>+Ene!Q66+Feb!Q66+Mar!Q66+Abr!Q66+May!Q66+Jun!Q66+Jul!Q66+Ago!Q66+Set!Q66+Oct!Q66+Nov!Q66+Dic!Q66</f>
        <v>4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3</v>
      </c>
      <c r="V66" s="9">
        <f>+Ene!U66+Feb!U66+Mar!U66+Abr!U66+May!U66+Jun!U66+Jul!U66+Ago!U66+Set!U66+Oct!U66+Nov!U66+Dic!U66</f>
        <v>2</v>
      </c>
      <c r="W66" s="9">
        <f>+Ene!V66+Feb!V66+Mar!V66+Abr!V66+May!V66+Jun!V66+Jul!V66+Ago!V66+Set!V66+Oct!V66+Nov!V66+Dic!V66</f>
        <v>5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3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2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3</v>
      </c>
      <c r="AD66" s="9">
        <f>+Ene!AC66+Feb!AC66+Mar!AC66+Abr!AC66+May!AC66+Jun!AC66+Jul!AC66+Ago!AC66+Set!AC66+Oct!AC66+Nov!AC66+Dic!AC66</f>
        <v>3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2</v>
      </c>
      <c r="AI66" s="9">
        <f>+Ene!AH66+Feb!AH66+Mar!AH66+Abr!AH66+May!AH66+Jun!AH66+Jul!AH66+Ago!AH66+Set!AH66+Oct!AH66+Nov!AH66+Dic!AH66</f>
        <v>3</v>
      </c>
      <c r="AJ66" s="9">
        <f>+Ene!AI66+Feb!AI66+Mar!AI66+Abr!AI66+May!AI66+Jun!AI66+Jul!AI66+Ago!AI66+Set!AI66+Oct!AI66+Nov!AI66+Dic!AI66</f>
        <v>3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0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2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8">
        <f>+Ene!BE66+Feb!BE66+Mar!BE66+Abr!BE66+May!BE66+Jun!BE66+Jul!BE66+Ago!BE66+Set!BE66+Oct!BE66+Nov!BE66+Dic!BE66</f>
        <v>0</v>
      </c>
    </row>
    <row r="67" spans="1:58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10">
        <v>19.901543710100551</v>
      </c>
      <c r="K67" s="6">
        <f>+Ene!J67+Feb!J67+Mar!J67+Abr!J67+May!J67+Jun!J67+Jul!J67+Ago!J67+Set!J67+Oct!J67+Nov!J67+Dic!J67</f>
        <v>5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1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1</v>
      </c>
      <c r="P67" s="6">
        <f>+Ene!O67+Feb!O67+Mar!O67+Abr!O67+May!O67+Jun!O67+Jul!O67+Ago!O67+Set!O67+Oct!O67+Nov!O67+Dic!O67</f>
        <v>3</v>
      </c>
      <c r="Q67" s="9">
        <f>+Ene!P67+Feb!P67+Mar!P67+Abr!P67+May!P67+Jun!P67+Jul!P67+Ago!P67+Set!P67+Oct!P67+Nov!P67+Dic!P67</f>
        <v>1</v>
      </c>
      <c r="R67" s="9">
        <f>+Ene!Q67+Feb!Q67+Mar!Q67+Abr!Q67+May!Q67+Jun!Q67+Jul!Q67+Ago!Q67+Set!Q67+Oct!Q67+Nov!Q67+Dic!Q67</f>
        <v>5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3</v>
      </c>
      <c r="V67" s="9">
        <f>+Ene!U67+Feb!U67+Mar!U67+Abr!U67+May!U67+Jun!U67+Jul!U67+Ago!U67+Set!U67+Oct!U67+Nov!U67+Dic!U67</f>
        <v>2</v>
      </c>
      <c r="W67" s="9">
        <f>+Ene!V67+Feb!V67+Mar!V67+Abr!V67+May!V67+Jun!V67+Jul!V67+Ago!V67+Set!V67+Oct!V67+Nov!V67+Dic!V67</f>
        <v>5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5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5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5</v>
      </c>
      <c r="AD67" s="9">
        <f>+Ene!AC67+Feb!AC67+Mar!AC67+Abr!AC67+May!AC67+Jun!AC67+Jul!AC67+Ago!AC67+Set!AC67+Oct!AC67+Nov!AC67+Dic!AC67</f>
        <v>5</v>
      </c>
      <c r="AE67" s="9">
        <f>+Ene!AD67+Feb!AD67+Mar!AD67+Abr!AD67+May!AD67+Jun!AD67+Jul!AD67+Ago!AD67+Set!AD67+Oct!AD67+Nov!AD67+Dic!AD67</f>
        <v>0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0</v>
      </c>
      <c r="AI67" s="9">
        <f>+Ene!AH67+Feb!AH67+Mar!AH67+Abr!AH67+May!AH67+Jun!AH67+Jul!AH67+Ago!AH67+Set!AH67+Oct!AH67+Nov!AH67+Dic!AH67</f>
        <v>4</v>
      </c>
      <c r="AJ67" s="9">
        <f>+Ene!AI67+Feb!AI67+Mar!AI67+Abr!AI67+May!AI67+Jun!AI67+Jul!AI67+Ago!AI67+Set!AI67+Oct!AI67+Nov!AI67+Dic!AI67</f>
        <v>5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1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6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8">
        <f>+Ene!BE67+Feb!BE67+Mar!BE67+Abr!BE67+May!BE67+Jun!BE67+Jul!BE67+Ago!BE67+Set!BE67+Oct!BE67+Nov!BE67+Dic!BE67</f>
        <v>0</v>
      </c>
    </row>
    <row r="68" spans="1:58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10">
        <v>21.933926448801891</v>
      </c>
      <c r="K68" s="6">
        <f>+Ene!J68+Feb!J68+Mar!J68+Abr!J68+May!J68+Jun!J68+Jul!J68+Ago!J68+Set!J68+Oct!J68+Nov!J68+Dic!J68</f>
        <v>11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3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3</v>
      </c>
      <c r="P68" s="6">
        <f>+Ene!O68+Feb!O68+Mar!O68+Abr!O68+May!O68+Jun!O68+Jul!O68+Ago!O68+Set!O68+Oct!O68+Nov!O68+Dic!O68</f>
        <v>4</v>
      </c>
      <c r="Q68" s="9">
        <f>+Ene!P68+Feb!P68+Mar!P68+Abr!P68+May!P68+Jun!P68+Jul!P68+Ago!P68+Set!P68+Oct!P68+Nov!P68+Dic!P68</f>
        <v>4</v>
      </c>
      <c r="R68" s="9">
        <f>+Ene!Q68+Feb!Q68+Mar!Q68+Abr!Q68+May!Q68+Jun!Q68+Jul!Q68+Ago!Q68+Set!Q68+Oct!Q68+Nov!Q68+Dic!Q68</f>
        <v>11</v>
      </c>
      <c r="S68" s="9">
        <f>+Ene!R68+Feb!R68+Mar!R68+Abr!R68+May!R68+Jun!R68+Jul!R68+Ago!R68+Set!R68+Oct!R68+Nov!R68+Dic!R68</f>
        <v>9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7</v>
      </c>
      <c r="V68" s="9">
        <f>+Ene!U68+Feb!U68+Mar!U68+Abr!U68+May!U68+Jun!U68+Jul!U68+Ago!U68+Set!U68+Oct!U68+Nov!U68+Dic!U68</f>
        <v>1</v>
      </c>
      <c r="W68" s="9">
        <f>+Ene!V68+Feb!V68+Mar!V68+Abr!V68+May!V68+Jun!V68+Jul!V68+Ago!V68+Set!V68+Oct!V68+Nov!V68+Dic!V68</f>
        <v>11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1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11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11</v>
      </c>
      <c r="AD68" s="9">
        <f>+Ene!AC68+Feb!AC68+Mar!AC68+Abr!AC68+May!AC68+Jun!AC68+Jul!AC68+Ago!AC68+Set!AC68+Oct!AC68+Nov!AC68+Dic!AC68</f>
        <v>11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11</v>
      </c>
      <c r="AI68" s="9">
        <f>+Ene!AH68+Feb!AH68+Mar!AH68+Abr!AH68+May!AH68+Jun!AH68+Jul!AH68+Ago!AH68+Set!AH68+Oct!AH68+Nov!AH68+Dic!AH68</f>
        <v>11</v>
      </c>
      <c r="AJ68" s="9">
        <f>+Ene!AI68+Feb!AI68+Mar!AI68+Abr!AI68+May!AI68+Jun!AI68+Jul!AI68+Ago!AI68+Set!AI68+Oct!AI68+Nov!AI68+Dic!AI68</f>
        <v>11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7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2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8">
        <f>+Ene!BE68+Feb!BE68+Mar!BE68+Abr!BE68+May!BE68+Jun!BE68+Jul!BE68+Ago!BE68+Set!BE68+Oct!BE68+Nov!BE68+Dic!BE68</f>
        <v>0</v>
      </c>
    </row>
    <row r="69" spans="1:58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10">
        <v>18.918678652312089</v>
      </c>
      <c r="K69" s="6">
        <f>+Ene!J69+Feb!J69+Mar!J69+Abr!J69+May!J69+Jun!J69+Jul!J69+Ago!J69+Set!J69+Oct!J69+Nov!J69+Dic!J69</f>
        <v>13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1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1</v>
      </c>
      <c r="P69" s="6">
        <f>+Ene!O69+Feb!O69+Mar!O69+Abr!O69+May!O69+Jun!O69+Jul!O69+Ago!O69+Set!O69+Oct!O69+Nov!O69+Dic!O69</f>
        <v>9</v>
      </c>
      <c r="Q69" s="9">
        <f>+Ene!P69+Feb!P69+Mar!P69+Abr!P69+May!P69+Jun!P69+Jul!P69+Ago!P69+Set!P69+Oct!P69+Nov!P69+Dic!P69</f>
        <v>3</v>
      </c>
      <c r="R69" s="9">
        <f>+Ene!Q69+Feb!Q69+Mar!Q69+Abr!Q69+May!Q69+Jun!Q69+Jul!Q69+Ago!Q69+Set!Q69+Oct!Q69+Nov!Q69+Dic!Q69</f>
        <v>13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9</v>
      </c>
      <c r="V69" s="9">
        <f>+Ene!U69+Feb!U69+Mar!U69+Abr!U69+May!U69+Jun!U69+Jul!U69+Ago!U69+Set!U69+Oct!U69+Nov!U69+Dic!U69</f>
        <v>0</v>
      </c>
      <c r="W69" s="9">
        <f>+Ene!V69+Feb!V69+Mar!V69+Abr!V69+May!V69+Jun!V69+Jul!V69+Ago!V69+Set!V69+Oct!V69+Nov!V69+Dic!V69</f>
        <v>12</v>
      </c>
      <c r="X69" s="9">
        <f>+Ene!W69+Feb!W69+Mar!W69+Abr!W69+May!W69+Jun!W69+Jul!W69+Ago!W69+Set!W69+Oct!W69+Nov!W69+Dic!W69</f>
        <v>12</v>
      </c>
      <c r="Y69" s="9">
        <f>+Ene!X69+Feb!X69+Mar!X69+Abr!X69+May!X69+Jun!X69+Jul!X69+Ago!X69+Set!X69+Oct!X69+Nov!X69+Dic!X69</f>
        <v>3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12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13</v>
      </c>
      <c r="AD69" s="9">
        <f>+Ene!AC69+Feb!AC69+Mar!AC69+Abr!AC69+May!AC69+Jun!AC69+Jul!AC69+Ago!AC69+Set!AC69+Oct!AC69+Nov!AC69+Dic!AC69</f>
        <v>13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13</v>
      </c>
      <c r="AI69" s="9">
        <f>+Ene!AH69+Feb!AH69+Mar!AH69+Abr!AH69+May!AH69+Jun!AH69+Jul!AH69+Ago!AH69+Set!AH69+Oct!AH69+Nov!AH69+Dic!AH69</f>
        <v>13</v>
      </c>
      <c r="AJ69" s="9">
        <f>+Ene!AI69+Feb!AI69+Mar!AI69+Abr!AI69+May!AI69+Jun!AI69+Jul!AI69+Ago!AI69+Set!AI69+Oct!AI69+Nov!AI69+Dic!AI69</f>
        <v>13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13</v>
      </c>
      <c r="AM69" s="9">
        <f>+Ene!AL69+Feb!AL69+Mar!AL69+Abr!AL69+May!AL69+Jun!AL69+Jul!AL69+Ago!AL69+Set!AL69+Oct!AL69+Nov!AL69+Dic!AL69</f>
        <v>10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5</v>
      </c>
      <c r="AU69" s="8">
        <f>+Ene!AT69+Feb!AT69+Mar!AT69+Abr!AT69+May!AT69+Jun!AT69+Jul!AT69+Ago!AT69+Set!AT69+Oct!AT69+Nov!AT69+Dic!AT69</f>
        <v>4</v>
      </c>
      <c r="AV69" s="8">
        <f>+Ene!AU69+Feb!AU69+Mar!AU69+Abr!AU69+May!AU69+Jun!AU69+Jul!AU69+Ago!AU69+Set!AU69+Oct!AU69+Nov!AU69+Dic!AU69</f>
        <v>2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8">
        <f>+Ene!BE69+Feb!BE69+Mar!BE69+Abr!BE69+May!BE69+Jun!BE69+Jul!BE69+Ago!BE69+Set!BE69+Oct!BE69+Nov!BE69+Dic!BE69</f>
        <v>0</v>
      </c>
    </row>
    <row r="70" spans="1:58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10">
        <v>54.781448904367764</v>
      </c>
      <c r="K70" s="6">
        <f>+Ene!J70+Feb!J70+Mar!J70+Abr!J70+May!J70+Jun!J70+Jul!J70+Ago!J70+Set!J70+Oct!J70+Nov!J70+Dic!J70</f>
        <v>37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6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5</v>
      </c>
      <c r="P70" s="6">
        <f>+Ene!O70+Feb!O70+Mar!O70+Abr!O70+May!O70+Jun!O70+Jul!O70+Ago!O70+Set!O70+Oct!O70+Nov!O70+Dic!O70</f>
        <v>21</v>
      </c>
      <c r="Q70" s="9">
        <f>+Ene!P70+Feb!P70+Mar!P70+Abr!P70+May!P70+Jun!P70+Jul!P70+Ago!P70+Set!P70+Oct!P70+Nov!P70+Dic!P70</f>
        <v>10</v>
      </c>
      <c r="R70" s="9">
        <f>+Ene!Q70+Feb!Q70+Mar!Q70+Abr!Q70+May!Q70+Jun!Q70+Jul!Q70+Ago!Q70+Set!Q70+Oct!Q70+Nov!Q70+Dic!Q70</f>
        <v>41</v>
      </c>
      <c r="S70" s="9">
        <f>+Ene!R70+Feb!R70+Mar!R70+Abr!R70+May!R70+Jun!R70+Jul!R70+Ago!R70+Set!R70+Oct!R70+Nov!R70+Dic!R70</f>
        <v>11</v>
      </c>
      <c r="T70" s="9">
        <f>+Ene!S70+Feb!S70+Mar!S70+Abr!S70+May!S70+Jun!S70+Jul!S70+Ago!S70+Set!S70+Oct!S70+Nov!S70+Dic!S70</f>
        <v>2</v>
      </c>
      <c r="U70" s="9">
        <f>+Ene!T70+Feb!T70+Mar!T70+Abr!T70+May!T70+Jun!T70+Jul!T70+Ago!T70+Set!T70+Oct!T70+Nov!T70+Dic!T70</f>
        <v>33</v>
      </c>
      <c r="V70" s="9">
        <f>+Ene!U70+Feb!U70+Mar!U70+Abr!U70+May!U70+Jun!U70+Jul!U70+Ago!U70+Set!U70+Oct!U70+Nov!U70+Dic!U70</f>
        <v>16</v>
      </c>
      <c r="W70" s="9">
        <f>+Ene!V70+Feb!V70+Mar!V70+Abr!V70+May!V70+Jun!V70+Jul!V70+Ago!V70+Set!V70+Oct!V70+Nov!V70+Dic!V70</f>
        <v>35</v>
      </c>
      <c r="X70" s="9">
        <f>+Ene!W70+Feb!W70+Mar!W70+Abr!W70+May!W70+Jun!W70+Jul!W70+Ago!W70+Set!W70+Oct!W70+Nov!W70+Dic!W70</f>
        <v>17</v>
      </c>
      <c r="Y70" s="9">
        <f>+Ene!X70+Feb!X70+Mar!X70+Abr!X70+May!X70+Jun!X70+Jul!X70+Ago!X70+Set!X70+Oct!X70+Nov!X70+Dic!X70</f>
        <v>21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33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31</v>
      </c>
      <c r="AD70" s="9">
        <f>+Ene!AC70+Feb!AC70+Mar!AC70+Abr!AC70+May!AC70+Jun!AC70+Jul!AC70+Ago!AC70+Set!AC70+Oct!AC70+Nov!AC70+Dic!AC70</f>
        <v>31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24</v>
      </c>
      <c r="AH70" s="6">
        <f>+Ene!AG70+Feb!AG70+Mar!AG70+Abr!AG70+May!AG70+Jun!AG70+Jul!AG70+Ago!AG70+Set!AG70+Oct!AG70+Nov!AG70+Dic!AG70</f>
        <v>31</v>
      </c>
      <c r="AI70" s="9">
        <f>+Ene!AH70+Feb!AH70+Mar!AH70+Abr!AH70+May!AH70+Jun!AH70+Jul!AH70+Ago!AH70+Set!AH70+Oct!AH70+Nov!AH70+Dic!AH70</f>
        <v>28</v>
      </c>
      <c r="AJ70" s="9">
        <f>+Ene!AI70+Feb!AI70+Mar!AI70+Abr!AI70+May!AI70+Jun!AI70+Jul!AI70+Ago!AI70+Set!AI70+Oct!AI70+Nov!AI70+Dic!AI70</f>
        <v>39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18</v>
      </c>
      <c r="AM70" s="9">
        <f>+Ene!AL70+Feb!AL70+Mar!AL70+Abr!AL70+May!AL70+Jun!AL70+Jul!AL70+Ago!AL70+Set!AL70+Oct!AL70+Nov!AL70+Dic!AL70</f>
        <v>0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1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22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12</v>
      </c>
      <c r="AU70" s="8">
        <f>+Ene!AT70+Feb!AT70+Mar!AT70+Abr!AT70+May!AT70+Jun!AT70+Jul!AT70+Ago!AT70+Set!AT70+Oct!AT70+Nov!AT70+Dic!AT70</f>
        <v>6</v>
      </c>
      <c r="AV70" s="8">
        <f>+Ene!AU70+Feb!AU70+Mar!AU70+Abr!AU70+May!AU70+Jun!AU70+Jul!AU70+Ago!AU70+Set!AU70+Oct!AU70+Nov!AU70+Dic!AU70</f>
        <v>2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57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2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8">
        <f>+Ene!BE70+Feb!BE70+Mar!BE70+Abr!BE70+May!BE70+Jun!BE70+Jul!BE70+Ago!BE70+Set!BE70+Oct!BE70+Nov!BE70+Dic!BE70</f>
        <v>0</v>
      </c>
    </row>
    <row r="71" spans="1:58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10">
        <v>17.637865429024394</v>
      </c>
      <c r="K71" s="6">
        <f>+Ene!J71+Feb!J71+Mar!J71+Abr!J71+May!J71+Jun!J71+Jul!J71+Ago!J71+Set!J71+Oct!J71+Nov!J71+Dic!J71</f>
        <v>5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1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1</v>
      </c>
      <c r="P71" s="6">
        <f>+Ene!O71+Feb!O71+Mar!O71+Abr!O71+May!O71+Jun!O71+Jul!O71+Ago!O71+Set!O71+Oct!O71+Nov!O71+Dic!O71</f>
        <v>3</v>
      </c>
      <c r="Q71" s="9">
        <f>+Ene!P71+Feb!P71+Mar!P71+Abr!P71+May!P71+Jun!P71+Jul!P71+Ago!P71+Set!P71+Oct!P71+Nov!P71+Dic!P71</f>
        <v>1</v>
      </c>
      <c r="R71" s="9">
        <f>+Ene!Q71+Feb!Q71+Mar!Q71+Abr!Q71+May!Q71+Jun!Q71+Jul!Q71+Ago!Q71+Set!Q71+Oct!Q71+Nov!Q71+Dic!Q71</f>
        <v>4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5</v>
      </c>
      <c r="V71" s="9">
        <f>+Ene!U71+Feb!U71+Mar!U71+Abr!U71+May!U71+Jun!U71+Jul!U71+Ago!U71+Set!U71+Oct!U71+Nov!U71+Dic!U71</f>
        <v>1</v>
      </c>
      <c r="W71" s="9">
        <f>+Ene!V71+Feb!V71+Mar!V71+Abr!V71+May!V71+Jun!V71+Jul!V71+Ago!V71+Set!V71+Oct!V71+Nov!V71+Dic!V71</f>
        <v>9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1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5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5</v>
      </c>
      <c r="AD71" s="9">
        <f>+Ene!AC71+Feb!AC71+Mar!AC71+Abr!AC71+May!AC71+Jun!AC71+Jul!AC71+Ago!AC71+Set!AC71+Oct!AC71+Nov!AC71+Dic!AC71</f>
        <v>5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5</v>
      </c>
      <c r="AI71" s="9">
        <f>+Ene!AH71+Feb!AH71+Mar!AH71+Abr!AH71+May!AH71+Jun!AH71+Jul!AH71+Ago!AH71+Set!AH71+Oct!AH71+Nov!AH71+Dic!AH71</f>
        <v>5</v>
      </c>
      <c r="AJ71" s="9">
        <f>+Ene!AI71+Feb!AI71+Mar!AI71+Abr!AI71+May!AI71+Jun!AI71+Jul!AI71+Ago!AI71+Set!AI71+Oct!AI71+Nov!AI71+Dic!AI71</f>
        <v>7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0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2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1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3</v>
      </c>
      <c r="AU71" s="8">
        <f>+Ene!AT71+Feb!AT71+Mar!AT71+Abr!AT71+May!AT71+Jun!AT71+Jul!AT71+Ago!AT71+Set!AT71+Oct!AT71+Nov!AT71+Dic!AT71</f>
        <v>1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8">
        <f>+Ene!BE71+Feb!BE71+Mar!BE71+Abr!BE71+May!BE71+Jun!BE71+Jul!BE71+Ago!BE71+Set!BE71+Oct!BE71+Nov!BE71+Dic!BE71</f>
        <v>0</v>
      </c>
    </row>
    <row r="72" spans="1:58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10">
        <v>269.09247462561967</v>
      </c>
      <c r="K72" s="6">
        <f>+Ene!J72+Feb!J72+Mar!J72+Abr!J72+May!J72+Jun!J72+Jul!J72+Ago!J72+Set!J72+Oct!J72+Nov!J72+Dic!J72</f>
        <v>104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12</v>
      </c>
      <c r="N72" s="6">
        <f>+Ene!M72+Feb!M72+Mar!M72+Abr!M72+May!M72+Jun!M72+Jul!M72+Ago!M72+Set!M72+Oct!M72+Nov!M72+Dic!M72</f>
        <v>1</v>
      </c>
      <c r="O72" s="6">
        <f>+Ene!N72+Feb!N72+Mar!N72+Abr!N72+May!N72+Jun!N72+Jul!N72+Ago!N72+Set!N72+Oct!N72+Nov!N72+Dic!N72</f>
        <v>11</v>
      </c>
      <c r="P72" s="6">
        <f>+Ene!O72+Feb!O72+Mar!O72+Abr!O72+May!O72+Jun!O72+Jul!O72+Ago!O72+Set!O72+Oct!O72+Nov!O72+Dic!O72</f>
        <v>55</v>
      </c>
      <c r="Q72" s="9">
        <f>+Ene!P72+Feb!P72+Mar!P72+Abr!P72+May!P72+Jun!P72+Jul!P72+Ago!P72+Set!P72+Oct!P72+Nov!P72+Dic!P72</f>
        <v>37</v>
      </c>
      <c r="R72" s="9">
        <f>+Ene!Q72+Feb!Q72+Mar!Q72+Abr!Q72+May!Q72+Jun!Q72+Jul!Q72+Ago!Q72+Set!Q72+Oct!Q72+Nov!Q72+Dic!Q72</f>
        <v>103</v>
      </c>
      <c r="S72" s="9">
        <f>+Ene!R72+Feb!R72+Mar!R72+Abr!R72+May!R72+Jun!R72+Jul!R72+Ago!R72+Set!R72+Oct!R72+Nov!R72+Dic!R72</f>
        <v>15</v>
      </c>
      <c r="T72" s="9">
        <f>+Ene!S72+Feb!S72+Mar!S72+Abr!S72+May!S72+Jun!S72+Jul!S72+Ago!S72+Set!S72+Oct!S72+Nov!S72+Dic!S72</f>
        <v>2</v>
      </c>
      <c r="U72" s="9">
        <f>+Ene!T72+Feb!T72+Mar!T72+Abr!T72+May!T72+Jun!T72+Jul!T72+Ago!T72+Set!T72+Oct!T72+Nov!T72+Dic!T72</f>
        <v>83</v>
      </c>
      <c r="V72" s="9">
        <f>+Ene!U72+Feb!U72+Mar!U72+Abr!U72+May!U72+Jun!U72+Jul!U72+Ago!U72+Set!U72+Oct!U72+Nov!U72+Dic!U72</f>
        <v>45</v>
      </c>
      <c r="W72" s="9">
        <f>+Ene!V72+Feb!V72+Mar!V72+Abr!V72+May!V72+Jun!V72+Jul!V72+Ago!V72+Set!V72+Oct!V72+Nov!V72+Dic!V72</f>
        <v>104</v>
      </c>
      <c r="X72" s="9">
        <f>+Ene!W72+Feb!W72+Mar!W72+Abr!W72+May!W72+Jun!W72+Jul!W72+Ago!W72+Set!W72+Oct!W72+Nov!W72+Dic!W72</f>
        <v>44</v>
      </c>
      <c r="Y72" s="9">
        <f>+Ene!X72+Feb!X72+Mar!X72+Abr!X72+May!X72+Jun!X72+Jul!X72+Ago!X72+Set!X72+Oct!X72+Nov!X72+Dic!X72</f>
        <v>74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102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101</v>
      </c>
      <c r="AD72" s="9">
        <f>+Ene!AC72+Feb!AC72+Mar!AC72+Abr!AC72+May!AC72+Jun!AC72+Jul!AC72+Ago!AC72+Set!AC72+Oct!AC72+Nov!AC72+Dic!AC72</f>
        <v>102</v>
      </c>
      <c r="AE72" s="9">
        <f>+Ene!AD72+Feb!AD72+Mar!AD72+Abr!AD72+May!AD72+Jun!AD72+Jul!AD72+Ago!AD72+Set!AD72+Oct!AD72+Nov!AD72+Dic!AD72</f>
        <v>3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104</v>
      </c>
      <c r="AI72" s="9">
        <f>+Ene!AH72+Feb!AH72+Mar!AH72+Abr!AH72+May!AH72+Jun!AH72+Jul!AH72+Ago!AH72+Set!AH72+Oct!AH72+Nov!AH72+Dic!AH72</f>
        <v>104</v>
      </c>
      <c r="AJ72" s="9">
        <f>+Ene!AI72+Feb!AI72+Mar!AI72+Abr!AI72+May!AI72+Jun!AI72+Jul!AI72+Ago!AI72+Set!AI72+Oct!AI72+Nov!AI72+Dic!AI72</f>
        <v>39</v>
      </c>
      <c r="AK72" s="9">
        <f>+Ene!AJ72+Feb!AJ72+Mar!AJ72+Abr!AJ72+May!AJ72+Jun!AJ72+Jul!AJ72+Ago!AJ72+Set!AJ72+Oct!AJ72+Nov!AJ72+Dic!AJ72</f>
        <v>1</v>
      </c>
      <c r="AL72" s="9">
        <f>+Ene!AK72+Feb!AK72+Mar!AK72+Abr!AK72+May!AK72+Jun!AK72+Jul!AK72+Ago!AK72+Set!AK72+Oct!AK72+Nov!AK72+Dic!AK72</f>
        <v>28</v>
      </c>
      <c r="AM72" s="9">
        <f>+Ene!AL72+Feb!AL72+Mar!AL72+Abr!AL72+May!AL72+Jun!AL72+Jul!AL72+Ago!AL72+Set!AL72+Oct!AL72+Nov!AL72+Dic!AL72</f>
        <v>5</v>
      </c>
      <c r="AN72" s="9">
        <f>+Ene!AM72+Feb!AM72+Mar!AM72+Abr!AM72+May!AM72+Jun!AM72+Jul!AM72+Ago!AM72+Set!AM72+Oct!AM72+Nov!AM72+Dic!AM72</f>
        <v>1</v>
      </c>
      <c r="AO72" s="9">
        <f>+Ene!AN72+Feb!AN72+Mar!AN72+Abr!AN72+May!AN72+Jun!AN72+Jul!AN72+Ago!AN72+Set!AN72+Oct!AN72+Nov!AN72+Dic!AN72</f>
        <v>6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68</v>
      </c>
      <c r="AU72" s="8">
        <f>+Ene!AT72+Feb!AT72+Mar!AT72+Abr!AT72+May!AT72+Jun!AT72+Jul!AT72+Ago!AT72+Set!AT72+Oct!AT72+Nov!AT72+Dic!AT72</f>
        <v>48</v>
      </c>
      <c r="AV72" s="8">
        <f>+Ene!AU72+Feb!AU72+Mar!AU72+Abr!AU72+May!AU72+Jun!AU72+Jul!AU72+Ago!AU72+Set!AU72+Oct!AU72+Nov!AU72+Dic!AU72</f>
        <v>2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6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0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22</v>
      </c>
      <c r="BD72" s="8">
        <f>+Ene!BC72+Feb!BC72+Mar!BC72+Abr!BC72+May!BC72+Jun!BC72+Jul!BC72+Ago!BC72+Set!BC72+Oct!BC72+Nov!BC72+Dic!BC72</f>
        <v>28</v>
      </c>
      <c r="BE72" s="8">
        <f>+Ene!BD72+Feb!BD72+Mar!BD72+Abr!BD72+May!BD72+Jun!BD72+Jul!BD72+Ago!BD72+Set!BD72+Oct!BD72+Nov!BD72+Dic!BD72</f>
        <v>1</v>
      </c>
      <c r="BF72" s="8">
        <f>+Ene!BE72+Feb!BE72+Mar!BE72+Abr!BE72+May!BE72+Jun!BE72+Jul!BE72+Ago!BE72+Set!BE72+Oct!BE72+Nov!BE72+Dic!BE72</f>
        <v>5</v>
      </c>
    </row>
    <row r="73" spans="1:58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10">
        <v>17.317654982492236</v>
      </c>
      <c r="K73" s="6">
        <f>+Ene!J73+Feb!J73+Mar!J73+Abr!J73+May!J73+Jun!J73+Jul!J73+Ago!J73+Set!J73+Oct!J73+Nov!J73+Dic!J73</f>
        <v>12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3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3</v>
      </c>
      <c r="P73" s="6">
        <f>+Ene!O73+Feb!O73+Mar!O73+Abr!O73+May!O73+Jun!O73+Jul!O73+Ago!O73+Set!O73+Oct!O73+Nov!O73+Dic!O73</f>
        <v>6</v>
      </c>
      <c r="Q73" s="9">
        <f>+Ene!P73+Feb!P73+Mar!P73+Abr!P73+May!P73+Jun!P73+Jul!P73+Ago!P73+Set!P73+Oct!P73+Nov!P73+Dic!P73</f>
        <v>3</v>
      </c>
      <c r="R73" s="9">
        <f>+Ene!Q73+Feb!Q73+Mar!Q73+Abr!Q73+May!Q73+Jun!Q73+Jul!Q73+Ago!Q73+Set!Q73+Oct!Q73+Nov!Q73+Dic!Q73</f>
        <v>12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2</v>
      </c>
      <c r="U73" s="9">
        <f>+Ene!T73+Feb!T73+Mar!T73+Abr!T73+May!T73+Jun!T73+Jul!T73+Ago!T73+Set!T73+Oct!T73+Nov!T73+Dic!T73</f>
        <v>11</v>
      </c>
      <c r="V73" s="9">
        <f>+Ene!U73+Feb!U73+Mar!U73+Abr!U73+May!U73+Jun!U73+Jul!U73+Ago!U73+Set!U73+Oct!U73+Nov!U73+Dic!U73</f>
        <v>7</v>
      </c>
      <c r="W73" s="9">
        <f>+Ene!V73+Feb!V73+Mar!V73+Abr!V73+May!V73+Jun!V73+Jul!V73+Ago!V73+Set!V73+Oct!V73+Nov!V73+Dic!V73</f>
        <v>12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8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12</v>
      </c>
      <c r="AB73" s="9">
        <f>+Ene!AA73+Feb!AA73+Mar!AA73+Abr!AA73+May!AA73+Jun!AA73+Jul!AA73+Ago!AA73+Set!AA73+Oct!AA73+Nov!AA73+Dic!AA73</f>
        <v>0</v>
      </c>
      <c r="AC73" s="9">
        <f>+Ene!AB73+Feb!AB73+Mar!AB73+Abr!AB73+May!AB73+Jun!AB73+Jul!AB73+Ago!AB73+Set!AB73+Oct!AB73+Nov!AB73+Dic!AB73</f>
        <v>12</v>
      </c>
      <c r="AD73" s="9">
        <f>+Ene!AC73+Feb!AC73+Mar!AC73+Abr!AC73+May!AC73+Jun!AC73+Jul!AC73+Ago!AC73+Set!AC73+Oct!AC73+Nov!AC73+Dic!AC73</f>
        <v>12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12</v>
      </c>
      <c r="AI73" s="9">
        <f>+Ene!AH73+Feb!AH73+Mar!AH73+Abr!AH73+May!AH73+Jun!AH73+Jul!AH73+Ago!AH73+Set!AH73+Oct!AH73+Nov!AH73+Dic!AH73</f>
        <v>12</v>
      </c>
      <c r="AJ73" s="9">
        <f>+Ene!AI73+Feb!AI73+Mar!AI73+Abr!AI73+May!AI73+Jun!AI73+Jul!AI73+Ago!AI73+Set!AI73+Oct!AI73+Nov!AI73+Dic!AI73</f>
        <v>12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1</v>
      </c>
      <c r="AM73" s="9">
        <f>+Ene!AL73+Feb!AL73+Mar!AL73+Abr!AL73+May!AL73+Jun!AL73+Jul!AL73+Ago!AL73+Set!AL73+Oct!AL73+Nov!AL73+Dic!AL73</f>
        <v>1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1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5</v>
      </c>
      <c r="AU73" s="8">
        <f>+Ene!AT73+Feb!AT73+Mar!AT73+Abr!AT73+May!AT73+Jun!AT73+Jul!AT73+Ago!AT73+Set!AT73+Oct!AT73+Nov!AT73+Dic!AT73</f>
        <v>4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8">
        <f>+Ene!BE73+Feb!BE73+Mar!BE73+Abr!BE73+May!BE73+Jun!BE73+Jul!BE73+Ago!BE73+Set!BE73+Oct!BE73+Nov!BE73+Dic!BE73</f>
        <v>0</v>
      </c>
    </row>
    <row r="74" spans="1:58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2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6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5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3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5</v>
      </c>
      <c r="AU74" s="8">
        <f>+Ene!AT74+Feb!AT74+Mar!AT74+Abr!AT74+May!AT74+Jun!AT74+Jul!AT74+Ago!AT74+Set!AT74+Oct!AT74+Nov!AT74+Dic!AT74</f>
        <v>5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8">
        <f>+Ene!BE74+Feb!BE74+Mar!BE74+Abr!BE74+May!BE74+Jun!BE74+Jul!BE74+Ago!BE74+Set!BE74+Oct!BE74+Nov!BE74+Dic!BE74</f>
        <v>0</v>
      </c>
    </row>
    <row r="75" spans="1:58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10">
        <v>8.290159995433287</v>
      </c>
      <c r="K75" s="6">
        <f>+Ene!J75+Feb!J75+Mar!J75+Abr!J75+May!J75+Jun!J75+Jul!J75+Ago!J75+Set!J75+Oct!J75+Nov!J75+Dic!J75</f>
        <v>3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3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2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3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3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3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3</v>
      </c>
      <c r="AD75" s="9">
        <f>+Ene!AC75+Feb!AC75+Mar!AC75+Abr!AC75+May!AC75+Jun!AC75+Jul!AC75+Ago!AC75+Set!AC75+Oct!AC75+Nov!AC75+Dic!AC75</f>
        <v>3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3</v>
      </c>
      <c r="AH75" s="6">
        <f>+Ene!AG75+Feb!AG75+Mar!AG75+Abr!AG75+May!AG75+Jun!AG75+Jul!AG75+Ago!AG75+Set!AG75+Oct!AG75+Nov!AG75+Dic!AG75</f>
        <v>3</v>
      </c>
      <c r="AI75" s="9">
        <f>+Ene!AH75+Feb!AH75+Mar!AH75+Abr!AH75+May!AH75+Jun!AH75+Jul!AH75+Ago!AH75+Set!AH75+Oct!AH75+Nov!AH75+Dic!AH75</f>
        <v>3</v>
      </c>
      <c r="AJ75" s="9">
        <f>+Ene!AI75+Feb!AI75+Mar!AI75+Abr!AI75+May!AI75+Jun!AI75+Jul!AI75+Ago!AI75+Set!AI75+Oct!AI75+Nov!AI75+Dic!AI75</f>
        <v>3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8">
        <f>+Ene!BE75+Feb!BE75+Mar!BE75+Abr!BE75+May!BE75+Jun!BE75+Jul!BE75+Ago!BE75+Set!BE75+Oct!BE75+Nov!BE75+Dic!BE75</f>
        <v>0</v>
      </c>
    </row>
    <row r="76" spans="1:58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10">
        <v>338.63942912820124</v>
      </c>
      <c r="K76" s="6">
        <f>+Ene!J76+Feb!J76+Mar!J76+Abr!J76+May!J76+Jun!J76+Jul!J76+Ago!J76+Set!J76+Oct!J76+Nov!J76+Dic!J76</f>
        <v>156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21</v>
      </c>
      <c r="N76" s="6">
        <f>+Ene!M76+Feb!M76+Mar!M76+Abr!M76+May!M76+Jun!M76+Jul!M76+Ago!M76+Set!M76+Oct!M76+Nov!M76+Dic!M76</f>
        <v>3</v>
      </c>
      <c r="O76" s="6">
        <f>+Ene!N76+Feb!N76+Mar!N76+Abr!N76+May!N76+Jun!N76+Jul!N76+Ago!N76+Set!N76+Oct!N76+Nov!N76+Dic!N76</f>
        <v>18</v>
      </c>
      <c r="P76" s="6">
        <f>+Ene!O76+Feb!O76+Mar!O76+Abr!O76+May!O76+Jun!O76+Jul!O76+Ago!O76+Set!O76+Oct!O76+Nov!O76+Dic!O76</f>
        <v>91</v>
      </c>
      <c r="Q76" s="9">
        <f>+Ene!P76+Feb!P76+Mar!P76+Abr!P76+May!P76+Jun!P76+Jul!P76+Ago!P76+Set!P76+Oct!P76+Nov!P76+Dic!P76</f>
        <v>44</v>
      </c>
      <c r="R76" s="9">
        <f>+Ene!Q76+Feb!Q76+Mar!Q76+Abr!Q76+May!Q76+Jun!Q76+Jul!Q76+Ago!Q76+Set!Q76+Oct!Q76+Nov!Q76+Dic!Q76</f>
        <v>185</v>
      </c>
      <c r="S76" s="9">
        <f>+Ene!R76+Feb!R76+Mar!R76+Abr!R76+May!R76+Jun!R76+Jul!R76+Ago!R76+Set!R76+Oct!R76+Nov!R76+Dic!R76</f>
        <v>94</v>
      </c>
      <c r="T76" s="9">
        <f>+Ene!S76+Feb!S76+Mar!S76+Abr!S76+May!S76+Jun!S76+Jul!S76+Ago!S76+Set!S76+Oct!S76+Nov!S76+Dic!S76</f>
        <v>26</v>
      </c>
      <c r="U76" s="9">
        <f>+Ene!T76+Feb!T76+Mar!T76+Abr!T76+May!T76+Jun!T76+Jul!T76+Ago!T76+Set!T76+Oct!T76+Nov!T76+Dic!T76</f>
        <v>106</v>
      </c>
      <c r="V76" s="9">
        <f>+Ene!U76+Feb!U76+Mar!U76+Abr!U76+May!U76+Jun!U76+Jul!U76+Ago!U76+Set!U76+Oct!U76+Nov!U76+Dic!U76</f>
        <v>81</v>
      </c>
      <c r="W76" s="9">
        <f>+Ene!V76+Feb!V76+Mar!V76+Abr!V76+May!V76+Jun!V76+Jul!V76+Ago!V76+Set!V76+Oct!V76+Nov!V76+Dic!V76</f>
        <v>166</v>
      </c>
      <c r="X76" s="9">
        <f>+Ene!W76+Feb!W76+Mar!W76+Abr!W76+May!W76+Jun!W76+Jul!W76+Ago!W76+Set!W76+Oct!W76+Nov!W76+Dic!W76</f>
        <v>33</v>
      </c>
      <c r="Y76" s="9">
        <f>+Ene!X76+Feb!X76+Mar!X76+Abr!X76+May!X76+Jun!X76+Jul!X76+Ago!X76+Set!X76+Oct!X76+Nov!X76+Dic!X76</f>
        <v>74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151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149</v>
      </c>
      <c r="AD76" s="9">
        <f>+Ene!AC76+Feb!AC76+Mar!AC76+Abr!AC76+May!AC76+Jun!AC76+Jul!AC76+Ago!AC76+Set!AC76+Oct!AC76+Nov!AC76+Dic!AC76</f>
        <v>150</v>
      </c>
      <c r="AE76" s="9">
        <f>+Ene!AD76+Feb!AD76+Mar!AD76+Abr!AD76+May!AD76+Jun!AD76+Jul!AD76+Ago!AD76+Set!AD76+Oct!AD76+Nov!AD76+Dic!AD76</f>
        <v>1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6</v>
      </c>
      <c r="AH76" s="6">
        <f>+Ene!AG76+Feb!AG76+Mar!AG76+Abr!AG76+May!AG76+Jun!AG76+Jul!AG76+Ago!AG76+Set!AG76+Oct!AG76+Nov!AG76+Dic!AG76</f>
        <v>150</v>
      </c>
      <c r="AI76" s="9">
        <f>+Ene!AH76+Feb!AH76+Mar!AH76+Abr!AH76+May!AH76+Jun!AH76+Jul!AH76+Ago!AH76+Set!AH76+Oct!AH76+Nov!AH76+Dic!AH76</f>
        <v>146</v>
      </c>
      <c r="AJ76" s="9">
        <f>+Ene!AI76+Feb!AI76+Mar!AI76+Abr!AI76+May!AI76+Jun!AI76+Jul!AI76+Ago!AI76+Set!AI76+Oct!AI76+Nov!AI76+Dic!AI76</f>
        <v>183</v>
      </c>
      <c r="AK76" s="9">
        <f>+Ene!AJ76+Feb!AJ76+Mar!AJ76+Abr!AJ76+May!AJ76+Jun!AJ76+Jul!AJ76+Ago!AJ76+Set!AJ76+Oct!AJ76+Nov!AJ76+Dic!AJ76</f>
        <v>44</v>
      </c>
      <c r="AL76" s="9">
        <f>+Ene!AK76+Feb!AK76+Mar!AK76+Abr!AK76+May!AK76+Jun!AK76+Jul!AK76+Ago!AK76+Set!AK76+Oct!AK76+Nov!AK76+Dic!AK76</f>
        <v>36</v>
      </c>
      <c r="AM76" s="9">
        <f>+Ene!AL76+Feb!AL76+Mar!AL76+Abr!AL76+May!AL76+Jun!AL76+Jul!AL76+Ago!AL76+Set!AL76+Oct!AL76+Nov!AL76+Dic!AL76</f>
        <v>40</v>
      </c>
      <c r="AN76" s="9">
        <f>+Ene!AM76+Feb!AM76+Mar!AM76+Abr!AM76+May!AM76+Jun!AM76+Jul!AM76+Ago!AM76+Set!AM76+Oct!AM76+Nov!AM76+Dic!AM76</f>
        <v>0</v>
      </c>
      <c r="AO76" s="9">
        <f>+Ene!AN76+Feb!AN76+Mar!AN76+Abr!AN76+May!AN76+Jun!AN76+Jul!AN76+Ago!AN76+Set!AN76+Oct!AN76+Nov!AN76+Dic!AN76</f>
        <v>5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88</v>
      </c>
      <c r="AU76" s="8">
        <f>+Ene!AT76+Feb!AT76+Mar!AT76+Abr!AT76+May!AT76+Jun!AT76+Jul!AT76+Ago!AT76+Set!AT76+Oct!AT76+Nov!AT76+Dic!AT76</f>
        <v>40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21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0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79</v>
      </c>
      <c r="BD76" s="8">
        <f>+Ene!BC76+Feb!BC76+Mar!BC76+Abr!BC76+May!BC76+Jun!BC76+Jul!BC76+Ago!BC76+Set!BC76+Oct!BC76+Nov!BC76+Dic!BC76</f>
        <v>0</v>
      </c>
      <c r="BE76" s="8">
        <f>+Ene!BD76+Feb!BD76+Mar!BD76+Abr!BD76+May!BD76+Jun!BD76+Jul!BD76+Ago!BD76+Set!BD76+Oct!BD76+Nov!BD76+Dic!BD76</f>
        <v>0</v>
      </c>
      <c r="BF76" s="8">
        <f>+Ene!BE76+Feb!BE76+Mar!BE76+Abr!BE76+May!BE76+Jun!BE76+Jul!BE76+Ago!BE76+Set!BE76+Oct!BE76+Nov!BE76+Dic!BE76</f>
        <v>3</v>
      </c>
    </row>
    <row r="77" spans="1:58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10">
        <v>20.733155502922134</v>
      </c>
      <c r="K77" s="6">
        <f>+Ene!J77+Feb!J77+Mar!J77+Abr!J77+May!J77+Jun!J77+Jul!J77+Ago!J77+Set!J77+Oct!J77+Nov!J77+Dic!J77</f>
        <v>11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0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0</v>
      </c>
      <c r="P77" s="6">
        <f>+Ene!O77+Feb!O77+Mar!O77+Abr!O77+May!O77+Jun!O77+Jul!O77+Ago!O77+Set!O77+Oct!O77+Nov!O77+Dic!O77</f>
        <v>4</v>
      </c>
      <c r="Q77" s="9">
        <f>+Ene!P77+Feb!P77+Mar!P77+Abr!P77+May!P77+Jun!P77+Jul!P77+Ago!P77+Set!P77+Oct!P77+Nov!P77+Dic!P77</f>
        <v>7</v>
      </c>
      <c r="R77" s="9">
        <f>+Ene!Q77+Feb!Q77+Mar!Q77+Abr!Q77+May!Q77+Jun!Q77+Jul!Q77+Ago!Q77+Set!Q77+Oct!Q77+Nov!Q77+Dic!Q77</f>
        <v>12</v>
      </c>
      <c r="S77" s="9">
        <f>+Ene!R77+Feb!R77+Mar!R77+Abr!R77+May!R77+Jun!R77+Jul!R77+Ago!R77+Set!R77+Oct!R77+Nov!R77+Dic!R77</f>
        <v>6</v>
      </c>
      <c r="T77" s="9">
        <f>+Ene!S77+Feb!S77+Mar!S77+Abr!S77+May!S77+Jun!S77+Jul!S77+Ago!S77+Set!S77+Oct!S77+Nov!S77+Dic!S77</f>
        <v>0</v>
      </c>
      <c r="U77" s="9">
        <f>+Ene!T77+Feb!T77+Mar!T77+Abr!T77+May!T77+Jun!T77+Jul!T77+Ago!T77+Set!T77+Oct!T77+Nov!T77+Dic!T77</f>
        <v>5</v>
      </c>
      <c r="V77" s="9">
        <f>+Ene!U77+Feb!U77+Mar!U77+Abr!U77+May!U77+Jun!U77+Jul!U77+Ago!U77+Set!U77+Oct!U77+Nov!U77+Dic!U77</f>
        <v>3</v>
      </c>
      <c r="W77" s="9">
        <f>+Ene!V77+Feb!V77+Mar!V77+Abr!V77+May!V77+Jun!V77+Jul!V77+Ago!V77+Set!V77+Oct!V77+Nov!V77+Dic!V77</f>
        <v>12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4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10</v>
      </c>
      <c r="AB77" s="9">
        <f>+Ene!AA77+Feb!AA77+Mar!AA77+Abr!AA77+May!AA77+Jun!AA77+Jul!AA77+Ago!AA77+Set!AA77+Oct!AA77+Nov!AA77+Dic!AA77</f>
        <v>1</v>
      </c>
      <c r="AC77" s="9">
        <f>+Ene!AB77+Feb!AB77+Mar!AB77+Abr!AB77+May!AB77+Jun!AB77+Jul!AB77+Ago!AB77+Set!AB77+Oct!AB77+Nov!AB77+Dic!AB77</f>
        <v>11</v>
      </c>
      <c r="AD77" s="9">
        <f>+Ene!AC77+Feb!AC77+Mar!AC77+Abr!AC77+May!AC77+Jun!AC77+Jul!AC77+Ago!AC77+Set!AC77+Oct!AC77+Nov!AC77+Dic!AC77</f>
        <v>11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2</v>
      </c>
      <c r="AH77" s="6">
        <f>+Ene!AG77+Feb!AG77+Mar!AG77+Abr!AG77+May!AG77+Jun!AG77+Jul!AG77+Ago!AG77+Set!AG77+Oct!AG77+Nov!AG77+Dic!AG77</f>
        <v>11</v>
      </c>
      <c r="AI77" s="9">
        <f>+Ene!AH77+Feb!AH77+Mar!AH77+Abr!AH77+May!AH77+Jun!AH77+Jul!AH77+Ago!AH77+Set!AH77+Oct!AH77+Nov!AH77+Dic!AH77</f>
        <v>11</v>
      </c>
      <c r="AJ77" s="9">
        <f>+Ene!AI77+Feb!AI77+Mar!AI77+Abr!AI77+May!AI77+Jun!AI77+Jul!AI77+Ago!AI77+Set!AI77+Oct!AI77+Nov!AI77+Dic!AI77</f>
        <v>9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5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5</v>
      </c>
      <c r="AU77" s="8">
        <f>+Ene!AT77+Feb!AT77+Mar!AT77+Abr!AT77+May!AT77+Jun!AT77+Jul!AT77+Ago!AT77+Set!AT77+Oct!AT77+Nov!AT77+Dic!AT77</f>
        <v>3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1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8">
        <f>+Ene!BE77+Feb!BE77+Mar!BE77+Abr!BE77+May!BE77+Jun!BE77+Jul!BE77+Ago!BE77+Set!BE77+Oct!BE77+Nov!BE77+Dic!BE77</f>
        <v>0</v>
      </c>
    </row>
    <row r="78" spans="1:58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10">
        <v>15.136545457614782</v>
      </c>
      <c r="K78" s="6">
        <f>+Ene!J78+Feb!J78+Mar!J78+Abr!J78+May!J78+Jun!J78+Jul!J78+Ago!J78+Set!J78+Oct!J78+Nov!J78+Dic!J78</f>
        <v>6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3</v>
      </c>
      <c r="Q78" s="9">
        <f>+Ene!P78+Feb!P78+Mar!P78+Abr!P78+May!P78+Jun!P78+Jul!P78+Ago!P78+Set!P78+Oct!P78+Nov!P78+Dic!P78</f>
        <v>3</v>
      </c>
      <c r="R78" s="9">
        <f>+Ene!Q78+Feb!Q78+Mar!Q78+Abr!Q78+May!Q78+Jun!Q78+Jul!Q78+Ago!Q78+Set!Q78+Oct!Q78+Nov!Q78+Dic!Q78</f>
        <v>6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2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6</v>
      </c>
      <c r="X78" s="9">
        <f>+Ene!W78+Feb!W78+Mar!W78+Abr!W78+May!W78+Jun!W78+Jul!W78+Ago!W78+Set!W78+Oct!W78+Nov!W78+Dic!W78</f>
        <v>2</v>
      </c>
      <c r="Y78" s="9">
        <f>+Ene!X78+Feb!X78+Mar!X78+Abr!X78+May!X78+Jun!X78+Jul!X78+Ago!X78+Set!X78+Oct!X78+Nov!X78+Dic!X78</f>
        <v>3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6</v>
      </c>
      <c r="AB78" s="9">
        <f>+Ene!AA78+Feb!AA78+Mar!AA78+Abr!AA78+May!AA78+Jun!AA78+Jul!AA78+Ago!AA78+Set!AA78+Oct!AA78+Nov!AA78+Dic!AA78</f>
        <v>0</v>
      </c>
      <c r="AC78" s="9">
        <f>+Ene!AB78+Feb!AB78+Mar!AB78+Abr!AB78+May!AB78+Jun!AB78+Jul!AB78+Ago!AB78+Set!AB78+Oct!AB78+Nov!AB78+Dic!AB78</f>
        <v>6</v>
      </c>
      <c r="AD78" s="9">
        <f>+Ene!AC78+Feb!AC78+Mar!AC78+Abr!AC78+May!AC78+Jun!AC78+Jul!AC78+Ago!AC78+Set!AC78+Oct!AC78+Nov!AC78+Dic!AC78</f>
        <v>6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6</v>
      </c>
      <c r="AI78" s="9">
        <f>+Ene!AH78+Feb!AH78+Mar!AH78+Abr!AH78+May!AH78+Jun!AH78+Jul!AH78+Ago!AH78+Set!AH78+Oct!AH78+Nov!AH78+Dic!AH78</f>
        <v>6</v>
      </c>
      <c r="AJ78" s="9">
        <f>+Ene!AI78+Feb!AI78+Mar!AI78+Abr!AI78+May!AI78+Jun!AI78+Jul!AI78+Ago!AI78+Set!AI78+Oct!AI78+Nov!AI78+Dic!AI78</f>
        <v>6</v>
      </c>
      <c r="AK78" s="9">
        <f>+Ene!AJ78+Feb!AJ78+Mar!AJ78+Abr!AJ78+May!AJ78+Jun!AJ78+Jul!AJ78+Ago!AJ78+Set!AJ78+Oct!AJ78+Nov!AJ78+Dic!AJ78</f>
        <v>1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0</v>
      </c>
      <c r="AU78" s="8">
        <f>+Ene!AT78+Feb!AT78+Mar!AT78+Abr!AT78+May!AT78+Jun!AT78+Jul!AT78+Ago!AT78+Set!AT78+Oct!AT78+Nov!AT78+Dic!AT78</f>
        <v>0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8">
        <f>+Ene!BE78+Feb!BE78+Mar!BE78+Abr!BE78+May!BE78+Jun!BE78+Jul!BE78+Ago!BE78+Set!BE78+Oct!BE78+Nov!BE78+Dic!BE78</f>
        <v>0</v>
      </c>
    </row>
    <row r="79" spans="1:58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10">
        <v>13.72166554711464</v>
      </c>
      <c r="K79" s="6">
        <f>+Ene!J79+Feb!J79+Mar!J79+Abr!J79+May!J79+Jun!J79+Jul!J79+Ago!J79+Set!J79+Oct!J79+Nov!J79+Dic!J79</f>
        <v>11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2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2</v>
      </c>
      <c r="P79" s="6">
        <f>+Ene!O79+Feb!O79+Mar!O79+Abr!O79+May!O79+Jun!O79+Jul!O79+Ago!O79+Set!O79+Oct!O79+Nov!O79+Dic!O79</f>
        <v>8</v>
      </c>
      <c r="Q79" s="9">
        <f>+Ene!P79+Feb!P79+Mar!P79+Abr!P79+May!P79+Jun!P79+Jul!P79+Ago!P79+Set!P79+Oct!P79+Nov!P79+Dic!P79</f>
        <v>1</v>
      </c>
      <c r="R79" s="9">
        <f>+Ene!Q79+Feb!Q79+Mar!Q79+Abr!Q79+May!Q79+Jun!Q79+Jul!Q79+Ago!Q79+Set!Q79+Oct!Q79+Nov!Q79+Dic!Q79</f>
        <v>11</v>
      </c>
      <c r="S79" s="9">
        <f>+Ene!R79+Feb!R79+Mar!R79+Abr!R79+May!R79+Jun!R79+Jul!R79+Ago!R79+Set!R79+Oct!R79+Nov!R79+Dic!R79</f>
        <v>6</v>
      </c>
      <c r="T79" s="9">
        <f>+Ene!S79+Feb!S79+Mar!S79+Abr!S79+May!S79+Jun!S79+Jul!S79+Ago!S79+Set!S79+Oct!S79+Nov!S79+Dic!S79</f>
        <v>1</v>
      </c>
      <c r="U79" s="9">
        <f>+Ene!T79+Feb!T79+Mar!T79+Abr!T79+May!T79+Jun!T79+Jul!T79+Ago!T79+Set!T79+Oct!T79+Nov!T79+Dic!T79</f>
        <v>8</v>
      </c>
      <c r="V79" s="9">
        <f>+Ene!U79+Feb!U79+Mar!U79+Abr!U79+May!U79+Jun!U79+Jul!U79+Ago!U79+Set!U79+Oct!U79+Nov!U79+Dic!U79</f>
        <v>3</v>
      </c>
      <c r="W79" s="9">
        <f>+Ene!V79+Feb!V79+Mar!V79+Abr!V79+May!V79+Jun!V79+Jul!V79+Ago!V79+Set!V79+Oct!V79+Nov!V79+Dic!V79</f>
        <v>11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6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11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11</v>
      </c>
      <c r="AD79" s="9">
        <f>+Ene!AC79+Feb!AC79+Mar!AC79+Abr!AC79+May!AC79+Jun!AC79+Jul!AC79+Ago!AC79+Set!AC79+Oct!AC79+Nov!AC79+Dic!AC79</f>
        <v>11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11</v>
      </c>
      <c r="AI79" s="9">
        <f>+Ene!AH79+Feb!AH79+Mar!AH79+Abr!AH79+May!AH79+Jun!AH79+Jul!AH79+Ago!AH79+Set!AH79+Oct!AH79+Nov!AH79+Dic!AH79</f>
        <v>11</v>
      </c>
      <c r="AJ79" s="9">
        <f>+Ene!AI79+Feb!AI79+Mar!AI79+Abr!AI79+May!AI79+Jun!AI79+Jul!AI79+Ago!AI79+Set!AI79+Oct!AI79+Nov!AI79+Dic!AI79</f>
        <v>13</v>
      </c>
      <c r="AK79" s="9">
        <f>+Ene!AJ79+Feb!AJ79+Mar!AJ79+Abr!AJ79+May!AJ79+Jun!AJ79+Jul!AJ79+Ago!AJ79+Set!AJ79+Oct!AJ79+Nov!AJ79+Dic!AJ79</f>
        <v>0</v>
      </c>
      <c r="AL79" s="9">
        <f>+Ene!AK79+Feb!AK79+Mar!AK79+Abr!AK79+May!AK79+Jun!AK79+Jul!AK79+Ago!AK79+Set!AK79+Oct!AK79+Nov!AK79+Dic!AK79</f>
        <v>6</v>
      </c>
      <c r="AM79" s="9">
        <f>+Ene!AL79+Feb!AL79+Mar!AL79+Abr!AL79+May!AL79+Jun!AL79+Jul!AL79+Ago!AL79+Set!AL79+Oct!AL79+Nov!AL79+Dic!AL79</f>
        <v>5</v>
      </c>
      <c r="AN79" s="9">
        <f>+Ene!AM79+Feb!AM79+Mar!AM79+Abr!AM79+May!AM79+Jun!AM79+Jul!AM79+Ago!AM79+Set!AM79+Oct!AM79+Nov!AM79+Dic!AM79</f>
        <v>1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9</v>
      </c>
      <c r="AU79" s="8">
        <f>+Ene!AT79+Feb!AT79+Mar!AT79+Abr!AT79+May!AT79+Jun!AT79+Jul!AT79+Ago!AT79+Set!AT79+Oct!AT79+Nov!AT79+Dic!AT79</f>
        <v>8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8">
        <f>+Ene!BE79+Feb!BE79+Mar!BE79+Abr!BE79+May!BE79+Jun!BE79+Jul!BE79+Ago!BE79+Set!BE79+Oct!BE79+Nov!BE79+Dic!BE79</f>
        <v>0</v>
      </c>
    </row>
    <row r="80" spans="1:58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10">
        <v>27.026265928598502</v>
      </c>
      <c r="K80" s="6">
        <f>+Ene!J80+Feb!J80+Mar!J80+Abr!J80+May!J80+Jun!J80+Jul!J80+Ago!J80+Set!J80+Oct!J80+Nov!J80+Dic!J80</f>
        <v>16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5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5</v>
      </c>
      <c r="P80" s="6">
        <f>+Ene!O80+Feb!O80+Mar!O80+Abr!O80+May!O80+Jun!O80+Jul!O80+Ago!O80+Set!O80+Oct!O80+Nov!O80+Dic!O80</f>
        <v>9</v>
      </c>
      <c r="Q80" s="9">
        <f>+Ene!P80+Feb!P80+Mar!P80+Abr!P80+May!P80+Jun!P80+Jul!P80+Ago!P80+Set!P80+Oct!P80+Nov!P80+Dic!P80</f>
        <v>2</v>
      </c>
      <c r="R80" s="9">
        <f>+Ene!Q80+Feb!Q80+Mar!Q80+Abr!Q80+May!Q80+Jun!Q80+Jul!Q80+Ago!Q80+Set!Q80+Oct!Q80+Nov!Q80+Dic!Q80</f>
        <v>15</v>
      </c>
      <c r="S80" s="9">
        <f>+Ene!R80+Feb!R80+Mar!R80+Abr!R80+May!R80+Jun!R80+Jul!R80+Ago!R80+Set!R80+Oct!R80+Nov!R80+Dic!R80</f>
        <v>12</v>
      </c>
      <c r="T80" s="9">
        <f>+Ene!S80+Feb!S80+Mar!S80+Abr!S80+May!S80+Jun!S80+Jul!S80+Ago!S80+Set!S80+Oct!S80+Nov!S80+Dic!S80</f>
        <v>2</v>
      </c>
      <c r="U80" s="9">
        <f>+Ene!T80+Feb!T80+Mar!T80+Abr!T80+May!T80+Jun!T80+Jul!T80+Ago!T80+Set!T80+Oct!T80+Nov!T80+Dic!T80</f>
        <v>11</v>
      </c>
      <c r="V80" s="9">
        <f>+Ene!U80+Feb!U80+Mar!U80+Abr!U80+May!U80+Jun!U80+Jul!U80+Ago!U80+Set!U80+Oct!U80+Nov!U80+Dic!U80</f>
        <v>4</v>
      </c>
      <c r="W80" s="9">
        <f>+Ene!V80+Feb!V80+Mar!V80+Abr!V80+May!V80+Jun!V80+Jul!V80+Ago!V80+Set!V80+Oct!V80+Nov!V80+Dic!V80</f>
        <v>16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9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16</v>
      </c>
      <c r="AB80" s="9">
        <f>+Ene!AA80+Feb!AA80+Mar!AA80+Abr!AA80+May!AA80+Jun!AA80+Jul!AA80+Ago!AA80+Set!AA80+Oct!AA80+Nov!AA80+Dic!AA80</f>
        <v>7</v>
      </c>
      <c r="AC80" s="9">
        <f>+Ene!AB80+Feb!AB80+Mar!AB80+Abr!AB80+May!AB80+Jun!AB80+Jul!AB80+Ago!AB80+Set!AB80+Oct!AB80+Nov!AB80+Dic!AB80</f>
        <v>15</v>
      </c>
      <c r="AD80" s="9">
        <f>+Ene!AC80+Feb!AC80+Mar!AC80+Abr!AC80+May!AC80+Jun!AC80+Jul!AC80+Ago!AC80+Set!AC80+Oct!AC80+Nov!AC80+Dic!AC80</f>
        <v>15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14</v>
      </c>
      <c r="AH80" s="6">
        <f>+Ene!AG80+Feb!AG80+Mar!AG80+Abr!AG80+May!AG80+Jun!AG80+Jul!AG80+Ago!AG80+Set!AG80+Oct!AG80+Nov!AG80+Dic!AG80</f>
        <v>15</v>
      </c>
      <c r="AI80" s="9">
        <f>+Ene!AH80+Feb!AH80+Mar!AH80+Abr!AH80+May!AH80+Jun!AH80+Jul!AH80+Ago!AH80+Set!AH80+Oct!AH80+Nov!AH80+Dic!AH80</f>
        <v>15</v>
      </c>
      <c r="AJ80" s="9">
        <f>+Ene!AI80+Feb!AI80+Mar!AI80+Abr!AI80+May!AI80+Jun!AI80+Jul!AI80+Ago!AI80+Set!AI80+Oct!AI80+Nov!AI80+Dic!AI80</f>
        <v>16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19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2</v>
      </c>
      <c r="AR80" s="8">
        <f>+Ene!AQ80+Feb!AQ80+Mar!AQ80+Abr!AQ80+May!AQ80+Jun!AQ80+Jul!AQ80+Ago!AQ80+Set!AQ80+Oct!AQ80+Nov!AQ80+Dic!AQ80</f>
        <v>2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6</v>
      </c>
      <c r="AU80" s="8">
        <f>+Ene!AT80+Feb!AT80+Mar!AT80+Abr!AT80+May!AT80+Jun!AT80+Jul!AT80+Ago!AT80+Set!AT80+Oct!AT80+Nov!AT80+Dic!AT80</f>
        <v>2</v>
      </c>
      <c r="AV80" s="8">
        <f>+Ene!AU80+Feb!AU80+Mar!AU80+Abr!AU80+May!AU80+Jun!AU80+Jul!AU80+Ago!AU80+Set!AU80+Oct!AU80+Nov!AU80+Dic!AU80</f>
        <v>2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4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8">
        <f>+Ene!BE80+Feb!BE80+Mar!BE80+Abr!BE80+May!BE80+Jun!BE80+Jul!BE80+Ago!BE80+Set!BE80+Oct!BE80+Nov!BE80+Dic!BE80</f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10">
        <v>10.464772168227503</v>
      </c>
      <c r="K81" s="6">
        <f>+Ene!J81+Feb!J81+Mar!J81+Abr!J81+May!J81+Jun!J81+Jul!J81+Ago!J81+Set!J81+Oct!J81+Nov!J81+Dic!J81</f>
        <v>8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7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8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3</v>
      </c>
      <c r="V81" s="9">
        <f>+Ene!U81+Feb!U81+Mar!U81+Abr!U81+May!U81+Jun!U81+Jul!U81+Ago!U81+Set!U81+Oct!U81+Nov!U81+Dic!U81</f>
        <v>0</v>
      </c>
      <c r="W81" s="9">
        <f>+Ene!V81+Feb!V81+Mar!V81+Abr!V81+May!V81+Jun!V81+Jul!V81+Ago!V81+Set!V81+Oct!V81+Nov!V81+Dic!V81</f>
        <v>9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1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8</v>
      </c>
      <c r="AB81" s="9">
        <f>+Ene!AA81+Feb!AA81+Mar!AA81+Abr!AA81+May!AA81+Jun!AA81+Jul!AA81+Ago!AA81+Set!AA81+Oct!AA81+Nov!AA81+Dic!AA81</f>
        <v>1</v>
      </c>
      <c r="AC81" s="9">
        <f>+Ene!AB81+Feb!AB81+Mar!AB81+Abr!AB81+May!AB81+Jun!AB81+Jul!AB81+Ago!AB81+Set!AB81+Oct!AB81+Nov!AB81+Dic!AB81</f>
        <v>8</v>
      </c>
      <c r="AD81" s="9">
        <f>+Ene!AC81+Feb!AC81+Mar!AC81+Abr!AC81+May!AC81+Jun!AC81+Jul!AC81+Ago!AC81+Set!AC81+Oct!AC81+Nov!AC81+Dic!AC81</f>
        <v>8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8</v>
      </c>
      <c r="AI81" s="9">
        <f>+Ene!AH81+Feb!AH81+Mar!AH81+Abr!AH81+May!AH81+Jun!AH81+Jul!AH81+Ago!AH81+Set!AH81+Oct!AH81+Nov!AH81+Dic!AH81</f>
        <v>8</v>
      </c>
      <c r="AJ81" s="9">
        <f>+Ene!AI81+Feb!AI81+Mar!AI81+Abr!AI81+May!AI81+Jun!AI81+Jul!AI81+Ago!AI81+Set!AI81+Oct!AI81+Nov!AI81+Dic!AI81</f>
        <v>7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6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4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1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8">
        <f>+Ene!BE81+Feb!BE81+Mar!BE81+Abr!BE81+May!BE81+Jun!BE81+Jul!BE81+Ago!BE81+Set!BE81+Oct!BE81+Nov!BE81+Dic!BE81</f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10">
        <v>27.507774730238602</v>
      </c>
      <c r="K82" s="6">
        <f>+Ene!J82+Feb!J82+Mar!J82+Abr!J82+May!J82+Jun!J82+Jul!J82+Ago!J82+Set!J82+Oct!J82+Nov!J82+Dic!J82</f>
        <v>30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2</v>
      </c>
      <c r="N82" s="6">
        <f>+Ene!M82+Feb!M82+Mar!M82+Abr!M82+May!M82+Jun!M82+Jul!M82+Ago!M82+Set!M82+Oct!M82+Nov!M82+Dic!M82</f>
        <v>0</v>
      </c>
      <c r="O82" s="6">
        <f>+Ene!N82+Feb!N82+Mar!N82+Abr!N82+May!N82+Jun!N82+Jul!N82+Ago!N82+Set!N82+Oct!N82+Nov!N82+Dic!N82</f>
        <v>2</v>
      </c>
      <c r="P82" s="6">
        <f>+Ene!O82+Feb!O82+Mar!O82+Abr!O82+May!O82+Jun!O82+Jul!O82+Ago!O82+Set!O82+Oct!O82+Nov!O82+Dic!O82</f>
        <v>17</v>
      </c>
      <c r="Q82" s="9">
        <f>+Ene!P82+Feb!P82+Mar!P82+Abr!P82+May!P82+Jun!P82+Jul!P82+Ago!P82+Set!P82+Oct!P82+Nov!P82+Dic!P82</f>
        <v>11</v>
      </c>
      <c r="R82" s="9">
        <f>+Ene!Q82+Feb!Q82+Mar!Q82+Abr!Q82+May!Q82+Jun!Q82+Jul!Q82+Ago!Q82+Set!Q82+Oct!Q82+Nov!Q82+Dic!Q82</f>
        <v>31</v>
      </c>
      <c r="S82" s="9">
        <f>+Ene!R82+Feb!R82+Mar!R82+Abr!R82+May!R82+Jun!R82+Jul!R82+Ago!R82+Set!R82+Oct!R82+Nov!R82+Dic!R82</f>
        <v>20</v>
      </c>
      <c r="T82" s="9">
        <f>+Ene!S82+Feb!S82+Mar!S82+Abr!S82+May!S82+Jun!S82+Jul!S82+Ago!S82+Set!S82+Oct!S82+Nov!S82+Dic!S82</f>
        <v>5</v>
      </c>
      <c r="U82" s="9">
        <f>+Ene!T82+Feb!T82+Mar!T82+Abr!T82+May!T82+Jun!T82+Jul!T82+Ago!T82+Set!T82+Oct!T82+Nov!T82+Dic!T82</f>
        <v>12</v>
      </c>
      <c r="V82" s="9">
        <f>+Ene!U82+Feb!U82+Mar!U82+Abr!U82+May!U82+Jun!U82+Jul!U82+Ago!U82+Set!U82+Oct!U82+Nov!U82+Dic!U82</f>
        <v>4</v>
      </c>
      <c r="W82" s="9">
        <f>+Ene!V82+Feb!V82+Mar!V82+Abr!V82+May!V82+Jun!V82+Jul!V82+Ago!V82+Set!V82+Oct!V82+Nov!V82+Dic!V82</f>
        <v>35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7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30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30</v>
      </c>
      <c r="AD82" s="9">
        <f>+Ene!AC82+Feb!AC82+Mar!AC82+Abr!AC82+May!AC82+Jun!AC82+Jul!AC82+Ago!AC82+Set!AC82+Oct!AC82+Nov!AC82+Dic!AC82</f>
        <v>30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30</v>
      </c>
      <c r="AI82" s="9">
        <f>+Ene!AH82+Feb!AH82+Mar!AH82+Abr!AH82+May!AH82+Jun!AH82+Jul!AH82+Ago!AH82+Set!AH82+Oct!AH82+Nov!AH82+Dic!AH82</f>
        <v>30</v>
      </c>
      <c r="AJ82" s="9">
        <f>+Ene!AI82+Feb!AI82+Mar!AI82+Abr!AI82+May!AI82+Jun!AI82+Jul!AI82+Ago!AI82+Set!AI82+Oct!AI82+Nov!AI82+Dic!AI82</f>
        <v>32</v>
      </c>
      <c r="AK82" s="9">
        <f>+Ene!AJ82+Feb!AJ82+Mar!AJ82+Abr!AJ82+May!AJ82+Jun!AJ82+Jul!AJ82+Ago!AJ82+Set!AJ82+Oct!AJ82+Nov!AJ82+Dic!AJ82</f>
        <v>3</v>
      </c>
      <c r="AL82" s="9">
        <f>+Ene!AK82+Feb!AK82+Mar!AK82+Abr!AK82+May!AK82+Jun!AK82+Jul!AK82+Ago!AK82+Set!AK82+Oct!AK82+Nov!AK82+Dic!AK82</f>
        <v>17</v>
      </c>
      <c r="AM82" s="9">
        <f>+Ene!AL82+Feb!AL82+Mar!AL82+Abr!AL82+May!AL82+Jun!AL82+Jul!AL82+Ago!AL82+Set!AL82+Oct!AL82+Nov!AL82+Dic!AL82</f>
        <v>19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3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18</v>
      </c>
      <c r="AU82" s="8">
        <f>+Ene!AT82+Feb!AT82+Mar!AT82+Abr!AT82+May!AT82+Jun!AT82+Jul!AT82+Ago!AT82+Set!AT82+Oct!AT82+Nov!AT82+Dic!AT82</f>
        <v>10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6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8">
        <f>+Ene!BE82+Feb!BE82+Mar!BE82+Abr!BE82+May!BE82+Jun!BE82+Jul!BE82+Ago!BE82+Set!BE82+Oct!BE82+Nov!BE82+Dic!BE82</f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10">
        <v>5.3634053725172546</v>
      </c>
      <c r="K83" s="6">
        <f>+Ene!J83+Feb!J83+Mar!J83+Abr!J83+May!J83+Jun!J83+Jul!J83+Ago!J83+Set!J83+Oct!J83+Nov!J83+Dic!J83</f>
        <v>5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3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5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5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5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1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5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4</v>
      </c>
      <c r="AD83" s="9">
        <f>+Ene!AC83+Feb!AC83+Mar!AC83+Abr!AC83+May!AC83+Jun!AC83+Jul!AC83+Ago!AC83+Set!AC83+Oct!AC83+Nov!AC83+Dic!AC83</f>
        <v>5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4</v>
      </c>
      <c r="AI83" s="9">
        <f>+Ene!AH83+Feb!AH83+Mar!AH83+Abr!AH83+May!AH83+Jun!AH83+Jul!AH83+Ago!AH83+Set!AH83+Oct!AH83+Nov!AH83+Dic!AH83</f>
        <v>4</v>
      </c>
      <c r="AJ83" s="9">
        <f>+Ene!AI83+Feb!AI83+Mar!AI83+Abr!AI83+May!AI83+Jun!AI83+Jul!AI83+Ago!AI83+Set!AI83+Oct!AI83+Nov!AI83+Dic!AI83</f>
        <v>4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3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0</v>
      </c>
      <c r="AO83" s="9">
        <f>+Ene!AN83+Feb!AN83+Mar!AN83+Abr!AN83+May!AN83+Jun!AN83+Jul!AN83+Ago!AN83+Set!AN83+Oct!AN83+Nov!AN83+Dic!AN83</f>
        <v>0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1</v>
      </c>
      <c r="AU83" s="8">
        <f>+Ene!AT83+Feb!AT83+Mar!AT83+Abr!AT83+May!AT83+Jun!AT83+Jul!AT83+Ago!AT83+Set!AT83+Oct!AT83+Nov!AT83+Dic!AT83</f>
        <v>4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8">
        <f>+Ene!BE83+Feb!BE83+Mar!BE83+Abr!BE83+May!BE83+Jun!BE83+Jul!BE83+Ago!BE83+Set!BE83+Oct!BE83+Nov!BE83+Dic!BE83</f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10">
        <v>16.490470249829169</v>
      </c>
      <c r="K84" s="6">
        <f>+Ene!J84+Feb!J84+Mar!J84+Abr!J84+May!J84+Jun!J84+Jul!J84+Ago!J84+Set!J84+Oct!J84+Nov!J84+Dic!J84</f>
        <v>8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3</v>
      </c>
      <c r="R84" s="9">
        <f>+Ene!Q84+Feb!Q84+Mar!Q84+Abr!Q84+May!Q84+Jun!Q84+Jul!Q84+Ago!Q84+Set!Q84+Oct!Q84+Nov!Q84+Dic!Q84</f>
        <v>8</v>
      </c>
      <c r="S84" s="9">
        <f>+Ene!R84+Feb!R84+Mar!R84+Abr!R84+May!R84+Jun!R84+Jul!R84+Ago!R84+Set!R84+Oct!R84+Nov!R84+Dic!R84</f>
        <v>9</v>
      </c>
      <c r="T84" s="9">
        <f>+Ene!S84+Feb!S84+Mar!S84+Abr!S84+May!S84+Jun!S84+Jul!S84+Ago!S84+Set!S84+Oct!S84+Nov!S84+Dic!S84</f>
        <v>8</v>
      </c>
      <c r="U84" s="9">
        <f>+Ene!T84+Feb!T84+Mar!T84+Abr!T84+May!T84+Jun!T84+Jul!T84+Ago!T84+Set!T84+Oct!T84+Nov!T84+Dic!T84</f>
        <v>6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8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4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8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8</v>
      </c>
      <c r="AD84" s="9">
        <f>+Ene!AC84+Feb!AC84+Mar!AC84+Abr!AC84+May!AC84+Jun!AC84+Jul!AC84+Ago!AC84+Set!AC84+Oct!AC84+Nov!AC84+Dic!AC84</f>
        <v>8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8</v>
      </c>
      <c r="AI84" s="9">
        <f>+Ene!AH84+Feb!AH84+Mar!AH84+Abr!AH84+May!AH84+Jun!AH84+Jul!AH84+Ago!AH84+Set!AH84+Oct!AH84+Nov!AH84+Dic!AH84</f>
        <v>8</v>
      </c>
      <c r="AJ84" s="9">
        <f>+Ene!AI84+Feb!AI84+Mar!AI84+Abr!AI84+May!AI84+Jun!AI84+Jul!AI84+Ago!AI84+Set!AI84+Oct!AI84+Nov!AI84+Dic!AI84</f>
        <v>19</v>
      </c>
      <c r="AK84" s="9">
        <f>+Ene!AJ84+Feb!AJ84+Mar!AJ84+Abr!AJ84+May!AJ84+Jun!AJ84+Jul!AJ84+Ago!AJ84+Set!AJ84+Oct!AJ84+Nov!AJ84+Dic!AJ84</f>
        <v>1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7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3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2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6</v>
      </c>
      <c r="AU84" s="8">
        <f>+Ene!AT84+Feb!AT84+Mar!AT84+Abr!AT84+May!AT84+Jun!AT84+Jul!AT84+Ago!AT84+Set!AT84+Oct!AT84+Nov!AT84+Dic!AT84</f>
        <v>1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8">
        <f>+Ene!BE84+Feb!BE84+Mar!BE84+Abr!BE84+May!BE84+Jun!BE84+Jul!BE84+Ago!BE84+Set!BE84+Oct!BE84+Nov!BE84+Dic!BE84</f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10">
        <v>14.542566806079112</v>
      </c>
      <c r="K85" s="6">
        <f>+Ene!J85+Feb!J85+Mar!J85+Abr!J85+May!J85+Jun!J85+Jul!J85+Ago!J85+Set!J85+Oct!J85+Nov!J85+Dic!J85</f>
        <v>11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4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4</v>
      </c>
      <c r="P85" s="6">
        <f>+Ene!O85+Feb!O85+Mar!O85+Abr!O85+May!O85+Jun!O85+Jul!O85+Ago!O85+Set!O85+Oct!O85+Nov!O85+Dic!O85</f>
        <v>4</v>
      </c>
      <c r="Q85" s="9">
        <f>+Ene!P85+Feb!P85+Mar!P85+Abr!P85+May!P85+Jun!P85+Jul!P85+Ago!P85+Set!P85+Oct!P85+Nov!P85+Dic!P85</f>
        <v>3</v>
      </c>
      <c r="R85" s="9">
        <f>+Ene!Q85+Feb!Q85+Mar!Q85+Abr!Q85+May!Q85+Jun!Q85+Jul!Q85+Ago!Q85+Set!Q85+Oct!Q85+Nov!Q85+Dic!Q85</f>
        <v>11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6</v>
      </c>
      <c r="V85" s="9">
        <f>+Ene!U85+Feb!U85+Mar!U85+Abr!U85+May!U85+Jun!U85+Jul!U85+Ago!U85+Set!U85+Oct!U85+Nov!U85+Dic!U85</f>
        <v>0</v>
      </c>
      <c r="W85" s="9">
        <f>+Ene!V85+Feb!V85+Mar!V85+Abr!V85+May!V85+Jun!V85+Jul!V85+Ago!V85+Set!V85+Oct!V85+Nov!V85+Dic!V85</f>
        <v>11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0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9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9</v>
      </c>
      <c r="AD85" s="9">
        <f>+Ene!AC85+Feb!AC85+Mar!AC85+Abr!AC85+May!AC85+Jun!AC85+Jul!AC85+Ago!AC85+Set!AC85+Oct!AC85+Nov!AC85+Dic!AC85</f>
        <v>9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9</v>
      </c>
      <c r="AH85" s="6">
        <f>+Ene!AG85+Feb!AG85+Mar!AG85+Abr!AG85+May!AG85+Jun!AG85+Jul!AG85+Ago!AG85+Set!AG85+Oct!AG85+Nov!AG85+Dic!AG85</f>
        <v>9</v>
      </c>
      <c r="AI85" s="9">
        <f>+Ene!AH85+Feb!AH85+Mar!AH85+Abr!AH85+May!AH85+Jun!AH85+Jul!AH85+Ago!AH85+Set!AH85+Oct!AH85+Nov!AH85+Dic!AH85</f>
        <v>9</v>
      </c>
      <c r="AJ85" s="9">
        <f>+Ene!AI85+Feb!AI85+Mar!AI85+Abr!AI85+May!AI85+Jun!AI85+Jul!AI85+Ago!AI85+Set!AI85+Oct!AI85+Nov!AI85+Dic!AI85</f>
        <v>9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3</v>
      </c>
      <c r="AU85" s="8">
        <f>+Ene!AT85+Feb!AT85+Mar!AT85+Abr!AT85+May!AT85+Jun!AT85+Jul!AT85+Ago!AT85+Set!AT85+Oct!AT85+Nov!AT85+Dic!AT85</f>
        <v>1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1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8">
        <f>+Ene!BE85+Feb!BE85+Mar!BE85+Abr!BE85+May!BE85+Jun!BE85+Jul!BE85+Ago!BE85+Set!BE85+Oct!BE85+Nov!BE85+Dic!BE85</f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10">
        <v>217.08072030895181</v>
      </c>
      <c r="K86" s="6">
        <f>+Ene!J86+Feb!J86+Mar!J86+Abr!J86+May!J86+Jun!J86+Jul!J86+Ago!J86+Set!J86+Oct!J86+Nov!J86+Dic!J86</f>
        <v>118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14</v>
      </c>
      <c r="N86" s="6">
        <f>+Ene!M86+Feb!M86+Mar!M86+Abr!M86+May!M86+Jun!M86+Jul!M86+Ago!M86+Set!M86+Oct!M86+Nov!M86+Dic!M86</f>
        <v>0</v>
      </c>
      <c r="O86" s="6">
        <f>+Ene!N86+Feb!N86+Mar!N86+Abr!N86+May!N86+Jun!N86+Jul!N86+Ago!N86+Set!N86+Oct!N86+Nov!N86+Dic!N86</f>
        <v>14</v>
      </c>
      <c r="P86" s="6">
        <f>+Ene!O86+Feb!O86+Mar!O86+Abr!O86+May!O86+Jun!O86+Jul!O86+Ago!O86+Set!O86+Oct!O86+Nov!O86+Dic!O86</f>
        <v>69</v>
      </c>
      <c r="Q86" s="9">
        <f>+Ene!P86+Feb!P86+Mar!P86+Abr!P86+May!P86+Jun!P86+Jul!P86+Ago!P86+Set!P86+Oct!P86+Nov!P86+Dic!P86</f>
        <v>35</v>
      </c>
      <c r="R86" s="9">
        <f>+Ene!Q86+Feb!Q86+Mar!Q86+Abr!Q86+May!Q86+Jun!Q86+Jul!Q86+Ago!Q86+Set!Q86+Oct!Q86+Nov!Q86+Dic!Q86</f>
        <v>116</v>
      </c>
      <c r="S86" s="9">
        <f>+Ene!R86+Feb!R86+Mar!R86+Abr!R86+May!R86+Jun!R86+Jul!R86+Ago!R86+Set!R86+Oct!R86+Nov!R86+Dic!R86</f>
        <v>15</v>
      </c>
      <c r="T86" s="9">
        <f>+Ene!S86+Feb!S86+Mar!S86+Abr!S86+May!S86+Jun!S86+Jul!S86+Ago!S86+Set!S86+Oct!S86+Nov!S86+Dic!S86</f>
        <v>12</v>
      </c>
      <c r="U86" s="9">
        <f>+Ene!T86+Feb!T86+Mar!T86+Abr!T86+May!T86+Jun!T86+Jul!T86+Ago!T86+Set!T86+Oct!T86+Nov!T86+Dic!T86</f>
        <v>79</v>
      </c>
      <c r="V86" s="9">
        <f>+Ene!U86+Feb!U86+Mar!U86+Abr!U86+May!U86+Jun!U86+Jul!U86+Ago!U86+Set!U86+Oct!U86+Nov!U86+Dic!U86</f>
        <v>22</v>
      </c>
      <c r="W86" s="9">
        <f>+Ene!V86+Feb!V86+Mar!V86+Abr!V86+May!V86+Jun!V86+Jul!V86+Ago!V86+Set!V86+Oct!V86+Nov!V86+Dic!V86</f>
        <v>116</v>
      </c>
      <c r="X86" s="9">
        <f>+Ene!W86+Feb!W86+Mar!W86+Abr!W86+May!W86+Jun!W86+Jul!W86+Ago!W86+Set!W86+Oct!W86+Nov!W86+Dic!W86</f>
        <v>39</v>
      </c>
      <c r="Y86" s="9">
        <f>+Ene!X86+Feb!X86+Mar!X86+Abr!X86+May!X86+Jun!X86+Jul!X86+Ago!X86+Set!X86+Oct!X86+Nov!X86+Dic!X86</f>
        <v>57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112</v>
      </c>
      <c r="AB86" s="9">
        <f>+Ene!AA86+Feb!AA86+Mar!AA86+Abr!AA86+May!AA86+Jun!AA86+Jul!AA86+Ago!AA86+Set!AA86+Oct!AA86+Nov!AA86+Dic!AA86</f>
        <v>6</v>
      </c>
      <c r="AC86" s="9">
        <f>+Ene!AB86+Feb!AB86+Mar!AB86+Abr!AB86+May!AB86+Jun!AB86+Jul!AB86+Ago!AB86+Set!AB86+Oct!AB86+Nov!AB86+Dic!AB86</f>
        <v>111</v>
      </c>
      <c r="AD86" s="9">
        <f>+Ene!AC86+Feb!AC86+Mar!AC86+Abr!AC86+May!AC86+Jun!AC86+Jul!AC86+Ago!AC86+Set!AC86+Oct!AC86+Nov!AC86+Dic!AC86</f>
        <v>111</v>
      </c>
      <c r="AE86" s="9">
        <f>+Ene!AD86+Feb!AD86+Mar!AD86+Abr!AD86+May!AD86+Jun!AD86+Jul!AD86+Ago!AD86+Set!AD86+Oct!AD86+Nov!AD86+Dic!AD86</f>
        <v>1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115</v>
      </c>
      <c r="AI86" s="9">
        <f>+Ene!AH86+Feb!AH86+Mar!AH86+Abr!AH86+May!AH86+Jun!AH86+Jul!AH86+Ago!AH86+Set!AH86+Oct!AH86+Nov!AH86+Dic!AH86</f>
        <v>114</v>
      </c>
      <c r="AJ86" s="9">
        <f>+Ene!AI86+Feb!AI86+Mar!AI86+Abr!AI86+May!AI86+Jun!AI86+Jul!AI86+Ago!AI86+Set!AI86+Oct!AI86+Nov!AI86+Dic!AI86</f>
        <v>90</v>
      </c>
      <c r="AK86" s="9">
        <f>+Ene!AJ86+Feb!AJ86+Mar!AJ86+Abr!AJ86+May!AJ86+Jun!AJ86+Jul!AJ86+Ago!AJ86+Set!AJ86+Oct!AJ86+Nov!AJ86+Dic!AJ86</f>
        <v>10</v>
      </c>
      <c r="AL86" s="9">
        <f>+Ene!AK86+Feb!AK86+Mar!AK86+Abr!AK86+May!AK86+Jun!AK86+Jul!AK86+Ago!AK86+Set!AK86+Oct!AK86+Nov!AK86+Dic!AK86</f>
        <v>7</v>
      </c>
      <c r="AM86" s="9">
        <f>+Ene!AL86+Feb!AL86+Mar!AL86+Abr!AL86+May!AL86+Jun!AL86+Jul!AL86+Ago!AL86+Set!AL86+Oct!AL86+Nov!AL86+Dic!AL86</f>
        <v>80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30</v>
      </c>
      <c r="AP86" s="6">
        <f>+Ene!AO86+Feb!AO86+Mar!AO86+Abr!AO86+May!AO86+Jun!AO86+Jul!AO86+Ago!AO86+Set!AO86+Oct!AO86+Nov!AO86+Dic!AO86</f>
        <v>1</v>
      </c>
      <c r="AQ86" s="8">
        <f>+Ene!AP86+Feb!AP86+Mar!AP86+Abr!AP86+May!AP86+Jun!AP86+Jul!AP86+Ago!AP86+Set!AP86+Oct!AP86+Nov!AP86+Dic!AP86</f>
        <v>1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41</v>
      </c>
      <c r="AU86" s="8">
        <f>+Ene!AT86+Feb!AT86+Mar!AT86+Abr!AT86+May!AT86+Jun!AT86+Jul!AT86+Ago!AT86+Set!AT86+Oct!AT86+Nov!AT86+Dic!AT86</f>
        <v>13</v>
      </c>
      <c r="AV86" s="8">
        <f>+Ene!AU86+Feb!AU86+Mar!AU86+Abr!AU86+May!AU86+Jun!AU86+Jul!AU86+Ago!AU86+Set!AU86+Oct!AU86+Nov!AU86+Dic!AU86</f>
        <v>8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3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2</v>
      </c>
      <c r="BB86" s="8">
        <f>+Ene!BA86+Feb!BA86+Mar!BA86+Abr!BA86+May!BA86+Jun!BA86+Jul!BA86+Ago!BA86+Set!BA86+Oct!BA86+Nov!BA86+Dic!BA86</f>
        <v>1</v>
      </c>
      <c r="BC86" s="8">
        <f>+Ene!BB86+Feb!BB86+Mar!BB86+Abr!BB86+May!BB86+Jun!BB86+Jul!BB86+Ago!BB86+Set!BB86+Oct!BB86+Nov!BB86+Dic!BB86</f>
        <v>11</v>
      </c>
      <c r="BD86" s="8">
        <f>+Ene!BC86+Feb!BC86+Mar!BC86+Abr!BC86+May!BC86+Jun!BC86+Jul!BC86+Ago!BC86+Set!BC86+Oct!BC86+Nov!BC86+Dic!BC86</f>
        <v>7</v>
      </c>
      <c r="BE86" s="8">
        <f>+Ene!BD86+Feb!BD86+Mar!BD86+Abr!BD86+May!BD86+Jun!BD86+Jul!BD86+Ago!BD86+Set!BD86+Oct!BD86+Nov!BD86+Dic!BD86</f>
        <v>24</v>
      </c>
      <c r="BF86" s="8">
        <f>+Ene!BE86+Feb!BE86+Mar!BE86+Abr!BE86+May!BE86+Jun!BE86+Jul!BE86+Ago!BE86+Set!BE86+Oct!BE86+Nov!BE86+Dic!BE86</f>
        <v>3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10">
        <v>166.60020072127313</v>
      </c>
      <c r="K87" s="6">
        <f>+Ene!J87+Feb!J87+Mar!J87+Abr!J87+May!J87+Jun!J87+Jul!J87+Ago!J87+Set!J87+Oct!J87+Nov!J87+Dic!J87</f>
        <v>85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11</v>
      </c>
      <c r="N87" s="6">
        <f>+Ene!M87+Feb!M87+Mar!M87+Abr!M87+May!M87+Jun!M87+Jul!M87+Ago!M87+Set!M87+Oct!M87+Nov!M87+Dic!M87</f>
        <v>1</v>
      </c>
      <c r="O87" s="6">
        <f>+Ene!N87+Feb!N87+Mar!N87+Abr!N87+May!N87+Jun!N87+Jul!N87+Ago!N87+Set!N87+Oct!N87+Nov!N87+Dic!N87</f>
        <v>10</v>
      </c>
      <c r="P87" s="6">
        <f>+Ene!O87+Feb!O87+Mar!O87+Abr!O87+May!O87+Jun!O87+Jul!O87+Ago!O87+Set!O87+Oct!O87+Nov!O87+Dic!O87</f>
        <v>47</v>
      </c>
      <c r="Q87" s="9">
        <f>+Ene!P87+Feb!P87+Mar!P87+Abr!P87+May!P87+Jun!P87+Jul!P87+Ago!P87+Set!P87+Oct!P87+Nov!P87+Dic!P87</f>
        <v>27</v>
      </c>
      <c r="R87" s="9">
        <f>+Ene!Q87+Feb!Q87+Mar!Q87+Abr!Q87+May!Q87+Jun!Q87+Jul!Q87+Ago!Q87+Set!Q87+Oct!Q87+Nov!Q87+Dic!Q87</f>
        <v>87</v>
      </c>
      <c r="S87" s="9">
        <f>+Ene!R87+Feb!R87+Mar!R87+Abr!R87+May!R87+Jun!R87+Jul!R87+Ago!R87+Set!R87+Oct!R87+Nov!R87+Dic!R87</f>
        <v>40</v>
      </c>
      <c r="T87" s="9">
        <f>+Ene!S87+Feb!S87+Mar!S87+Abr!S87+May!S87+Jun!S87+Jul!S87+Ago!S87+Set!S87+Oct!S87+Nov!S87+Dic!S87</f>
        <v>25</v>
      </c>
      <c r="U87" s="9">
        <f>+Ene!T87+Feb!T87+Mar!T87+Abr!T87+May!T87+Jun!T87+Jul!T87+Ago!T87+Set!T87+Oct!T87+Nov!T87+Dic!T87</f>
        <v>68</v>
      </c>
      <c r="V87" s="9">
        <f>+Ene!U87+Feb!U87+Mar!U87+Abr!U87+May!U87+Jun!U87+Jul!U87+Ago!U87+Set!U87+Oct!U87+Nov!U87+Dic!U87</f>
        <v>20</v>
      </c>
      <c r="W87" s="9">
        <f>+Ene!V87+Feb!V87+Mar!V87+Abr!V87+May!V87+Jun!V87+Jul!V87+Ago!V87+Set!V87+Oct!V87+Nov!V87+Dic!V87</f>
        <v>87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60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83</v>
      </c>
      <c r="AB87" s="9">
        <f>+Ene!AA87+Feb!AA87+Mar!AA87+Abr!AA87+May!AA87+Jun!AA87+Jul!AA87+Ago!AA87+Set!AA87+Oct!AA87+Nov!AA87+Dic!AA87</f>
        <v>4</v>
      </c>
      <c r="AC87" s="9">
        <f>+Ene!AB87+Feb!AB87+Mar!AB87+Abr!AB87+May!AB87+Jun!AB87+Jul!AB87+Ago!AB87+Set!AB87+Oct!AB87+Nov!AB87+Dic!AB87</f>
        <v>84</v>
      </c>
      <c r="AD87" s="9">
        <f>+Ene!AC87+Feb!AC87+Mar!AC87+Abr!AC87+May!AC87+Jun!AC87+Jul!AC87+Ago!AC87+Set!AC87+Oct!AC87+Nov!AC87+Dic!AC87</f>
        <v>84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0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85</v>
      </c>
      <c r="AI87" s="9">
        <f>+Ene!AH87+Feb!AH87+Mar!AH87+Abr!AH87+May!AH87+Jun!AH87+Jul!AH87+Ago!AH87+Set!AH87+Oct!AH87+Nov!AH87+Dic!AH87</f>
        <v>84</v>
      </c>
      <c r="AJ87" s="9">
        <f>+Ene!AI87+Feb!AI87+Mar!AI87+Abr!AI87+May!AI87+Jun!AI87+Jul!AI87+Ago!AI87+Set!AI87+Oct!AI87+Nov!AI87+Dic!AI87</f>
        <v>98</v>
      </c>
      <c r="AK87" s="9">
        <f>+Ene!AJ87+Feb!AJ87+Mar!AJ87+Abr!AJ87+May!AJ87+Jun!AJ87+Jul!AJ87+Ago!AJ87+Set!AJ87+Oct!AJ87+Nov!AJ87+Dic!AJ87</f>
        <v>13</v>
      </c>
      <c r="AL87" s="9">
        <f>+Ene!AK87+Feb!AK87+Mar!AK87+Abr!AK87+May!AK87+Jun!AK87+Jul!AK87+Ago!AK87+Set!AK87+Oct!AK87+Nov!AK87+Dic!AK87</f>
        <v>47</v>
      </c>
      <c r="AM87" s="9">
        <f>+Ene!AL87+Feb!AL87+Mar!AL87+Abr!AL87+May!AL87+Jun!AL87+Jul!AL87+Ago!AL87+Set!AL87+Oct!AL87+Nov!AL87+Dic!AL87</f>
        <v>51</v>
      </c>
      <c r="AN87" s="9">
        <f>+Ene!AM87+Feb!AM87+Mar!AM87+Abr!AM87+May!AM87+Jun!AM87+Jul!AM87+Ago!AM87+Set!AM87+Oct!AM87+Nov!AM87+Dic!AM87</f>
        <v>1</v>
      </c>
      <c r="AO87" s="9">
        <f>+Ene!AN87+Feb!AN87+Mar!AN87+Abr!AN87+May!AN87+Jun!AN87+Jul!AN87+Ago!AN87+Set!AN87+Oct!AN87+Nov!AN87+Dic!AN87</f>
        <v>24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65</v>
      </c>
      <c r="AU87" s="8">
        <f>+Ene!AT87+Feb!AT87+Mar!AT87+Abr!AT87+May!AT87+Jun!AT87+Jul!AT87+Ago!AT87+Set!AT87+Oct!AT87+Nov!AT87+Dic!AT87</f>
        <v>51</v>
      </c>
      <c r="AV87" s="8">
        <f>+Ene!AU87+Feb!AU87+Mar!AU87+Abr!AU87+May!AU87+Jun!AU87+Jul!AU87+Ago!AU87+Set!AU87+Oct!AU87+Nov!AU87+Dic!AU87</f>
        <v>1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1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1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8">
        <f>+Ene!BE87+Feb!BE87+Mar!BE87+Abr!BE87+May!BE87+Jun!BE87+Jul!BE87+Ago!BE87+Set!BE87+Oct!BE87+Nov!BE87+Dic!BE87</f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10">
        <v>19.639136090411437</v>
      </c>
      <c r="K88" s="6">
        <f>+Ene!J88+Feb!J88+Mar!J88+Abr!J88+May!J88+Jun!J88+Jul!J88+Ago!J88+Set!J88+Oct!J88+Nov!J88+Dic!J88</f>
        <v>7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1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1</v>
      </c>
      <c r="P88" s="6">
        <f>+Ene!O88+Feb!O88+Mar!O88+Abr!O88+May!O88+Jun!O88+Jul!O88+Ago!O88+Set!O88+Oct!O88+Nov!O88+Dic!O88</f>
        <v>5</v>
      </c>
      <c r="Q88" s="9">
        <f>+Ene!P88+Feb!P88+Mar!P88+Abr!P88+May!P88+Jun!P88+Jul!P88+Ago!P88+Set!P88+Oct!P88+Nov!P88+Dic!P88</f>
        <v>1</v>
      </c>
      <c r="R88" s="9">
        <f>+Ene!Q88+Feb!Q88+Mar!Q88+Abr!Q88+May!Q88+Jun!Q88+Jul!Q88+Ago!Q88+Set!Q88+Oct!Q88+Nov!Q88+Dic!Q88</f>
        <v>6</v>
      </c>
      <c r="S88" s="9">
        <f>+Ene!R88+Feb!R88+Mar!R88+Abr!R88+May!R88+Jun!R88+Jul!R88+Ago!R88+Set!R88+Oct!R88+Nov!R88+Dic!R88</f>
        <v>1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6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9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2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7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7</v>
      </c>
      <c r="AD88" s="9">
        <f>+Ene!AC88+Feb!AC88+Mar!AC88+Abr!AC88+May!AC88+Jun!AC88+Jul!AC88+Ago!AC88+Set!AC88+Oct!AC88+Nov!AC88+Dic!AC88</f>
        <v>7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7</v>
      </c>
      <c r="AI88" s="9">
        <f>+Ene!AH88+Feb!AH88+Mar!AH88+Abr!AH88+May!AH88+Jun!AH88+Jul!AH88+Ago!AH88+Set!AH88+Oct!AH88+Nov!AH88+Dic!AH88</f>
        <v>7</v>
      </c>
      <c r="AJ88" s="9">
        <f>+Ene!AI88+Feb!AI88+Mar!AI88+Abr!AI88+May!AI88+Jun!AI88+Jul!AI88+Ago!AI88+Set!AI88+Oct!AI88+Nov!AI88+Dic!AI88</f>
        <v>3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1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8">
        <f>+Ene!BE88+Feb!BE88+Mar!BE88+Abr!BE88+May!BE88+Jun!BE88+Jul!BE88+Ago!BE88+Set!BE88+Oct!BE88+Nov!BE88+Dic!BE88</f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10">
        <v>4.642947934417915</v>
      </c>
      <c r="K89" s="6">
        <f>+Ene!J89+Feb!J89+Mar!J89+Abr!J89+May!J89+Jun!J89+Jul!J89+Ago!J89+Set!J89+Oct!J89+Nov!J89+Dic!J89</f>
        <v>4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3</v>
      </c>
      <c r="Q89" s="9">
        <f>+Ene!P89+Feb!P89+Mar!P89+Abr!P89+May!P89+Jun!P89+Jul!P89+Ago!P89+Set!P89+Oct!P89+Nov!P89+Dic!P89</f>
        <v>1</v>
      </c>
      <c r="R89" s="9">
        <f>+Ene!Q89+Feb!Q89+Mar!Q89+Abr!Q89+May!Q89+Jun!Q89+Jul!Q89+Ago!Q89+Set!Q89+Oct!Q89+Nov!Q89+Dic!Q89</f>
        <v>4</v>
      </c>
      <c r="S89" s="9">
        <f>+Ene!R89+Feb!R89+Mar!R89+Abr!R89+May!R89+Jun!R89+Jul!R89+Ago!R89+Set!R89+Oct!R89+Nov!R89+Dic!R89</f>
        <v>0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3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4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1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4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4</v>
      </c>
      <c r="AD89" s="9">
        <f>+Ene!AC89+Feb!AC89+Mar!AC89+Abr!AC89+May!AC89+Jun!AC89+Jul!AC89+Ago!AC89+Set!AC89+Oct!AC89+Nov!AC89+Dic!AC89</f>
        <v>4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4</v>
      </c>
      <c r="AI89" s="9">
        <f>+Ene!AH89+Feb!AH89+Mar!AH89+Abr!AH89+May!AH89+Jun!AH89+Jul!AH89+Ago!AH89+Set!AH89+Oct!AH89+Nov!AH89+Dic!AH89</f>
        <v>4</v>
      </c>
      <c r="AJ89" s="9">
        <f>+Ene!AI89+Feb!AI89+Mar!AI89+Abr!AI89+May!AI89+Jun!AI89+Jul!AI89+Ago!AI89+Set!AI89+Oct!AI89+Nov!AI89+Dic!AI89</f>
        <v>4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8">
        <f>+Ene!BE89+Feb!BE89+Mar!BE89+Abr!BE89+May!BE89+Jun!BE89+Jul!BE89+Ago!BE89+Set!BE89+Oct!BE89+Nov!BE89+Dic!BE89</f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10">
        <v>7.3113088162672932</v>
      </c>
      <c r="K90" s="6">
        <f>+Ene!J90+Feb!J90+Mar!J90+Abr!J90+May!J90+Jun!J90+Jul!J90+Ago!J90+Set!J90+Oct!J90+Nov!J90+Dic!J90</f>
        <v>3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1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1</v>
      </c>
      <c r="P90" s="6">
        <f>+Ene!O90+Feb!O90+Mar!O90+Abr!O90+May!O90+Jun!O90+Jul!O90+Ago!O90+Set!O90+Oct!O90+Nov!O90+Dic!O90</f>
        <v>2</v>
      </c>
      <c r="Q90" s="9">
        <f>+Ene!P90+Feb!P90+Mar!P90+Abr!P90+May!P90+Jun!P90+Jul!P90+Ago!P90+Set!P90+Oct!P90+Nov!P90+Dic!P90</f>
        <v>0</v>
      </c>
      <c r="R90" s="9">
        <f>+Ene!Q90+Feb!Q90+Mar!Q90+Abr!Q90+May!Q90+Jun!Q90+Jul!Q90+Ago!Q90+Set!Q90+Oct!Q90+Nov!Q90+Dic!Q90</f>
        <v>3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3</v>
      </c>
      <c r="V90" s="9">
        <f>+Ene!U90+Feb!U90+Mar!U90+Abr!U90+May!U90+Jun!U90+Jul!U90+Ago!U90+Set!U90+Oct!U90+Nov!U90+Dic!U90</f>
        <v>1</v>
      </c>
      <c r="W90" s="9">
        <f>+Ene!V90+Feb!V90+Mar!V90+Abr!V90+May!V90+Jun!V90+Jul!V90+Ago!V90+Set!V90+Oct!V90+Nov!V90+Dic!V90</f>
        <v>4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3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3</v>
      </c>
      <c r="AD90" s="9">
        <f>+Ene!AC90+Feb!AC90+Mar!AC90+Abr!AC90+May!AC90+Jun!AC90+Jul!AC90+Ago!AC90+Set!AC90+Oct!AC90+Nov!AC90+Dic!AC90</f>
        <v>3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2</v>
      </c>
      <c r="AH90" s="6">
        <f>+Ene!AG90+Feb!AG90+Mar!AG90+Abr!AG90+May!AG90+Jun!AG90+Jul!AG90+Ago!AG90+Set!AG90+Oct!AG90+Nov!AG90+Dic!AG90</f>
        <v>2</v>
      </c>
      <c r="AI90" s="9">
        <f>+Ene!AH90+Feb!AH90+Mar!AH90+Abr!AH90+May!AH90+Jun!AH90+Jul!AH90+Ago!AH90+Set!AH90+Oct!AH90+Nov!AH90+Dic!AH90</f>
        <v>3</v>
      </c>
      <c r="AJ90" s="9">
        <f>+Ene!AI90+Feb!AI90+Mar!AI90+Abr!AI90+May!AI90+Jun!AI90+Jul!AI90+Ago!AI90+Set!AI90+Oct!AI90+Nov!AI90+Dic!AI90</f>
        <v>3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1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2</v>
      </c>
      <c r="AU90" s="8">
        <f>+Ene!AT90+Feb!AT90+Mar!AT90+Abr!AT90+May!AT90+Jun!AT90+Jul!AT90+Ago!AT90+Set!AT90+Oct!AT90+Nov!AT90+Dic!AT90</f>
        <v>0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8">
        <f>+Ene!BE90+Feb!BE90+Mar!BE90+Abr!BE90+May!BE90+Jun!BE90+Jul!BE90+Ago!BE90+Set!BE90+Oct!BE90+Nov!BE90+Dic!BE90</f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10">
        <v>15.876747247003797</v>
      </c>
      <c r="K91" s="6">
        <f>+Ene!J91+Feb!J91+Mar!J91+Abr!J91+May!J91+Jun!J91+Jul!J91+Ago!J91+Set!J91+Oct!J91+Nov!J91+Dic!J91</f>
        <v>20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2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11</v>
      </c>
      <c r="Q91" s="9">
        <f>+Ene!P91+Feb!P91+Mar!P91+Abr!P91+May!P91+Jun!P91+Jul!P91+Ago!P91+Set!P91+Oct!P91+Nov!P91+Dic!P91</f>
        <v>7</v>
      </c>
      <c r="R91" s="9">
        <f>+Ene!Q91+Feb!Q91+Mar!Q91+Abr!Q91+May!Q91+Jun!Q91+Jul!Q91+Ago!Q91+Set!Q91+Oct!Q91+Nov!Q91+Dic!Q91</f>
        <v>22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14</v>
      </c>
      <c r="V91" s="9">
        <f>+Ene!U91+Feb!U91+Mar!U91+Abr!U91+May!U91+Jun!U91+Jul!U91+Ago!U91+Set!U91+Oct!U91+Nov!U91+Dic!U91</f>
        <v>3</v>
      </c>
      <c r="W91" s="9">
        <f>+Ene!V91+Feb!V91+Mar!V91+Abr!V91+May!V91+Jun!V91+Jul!V91+Ago!V91+Set!V91+Oct!V91+Nov!V91+Dic!V91</f>
        <v>21</v>
      </c>
      <c r="X91" s="9">
        <f>+Ene!W91+Feb!W91+Mar!W91+Abr!W91+May!W91+Jun!W91+Jul!W91+Ago!W91+Set!W91+Oct!W91+Nov!W91+Dic!W91</f>
        <v>0</v>
      </c>
      <c r="Y91" s="9">
        <f>+Ene!X91+Feb!X91+Mar!X91+Abr!X91+May!X91+Jun!X91+Jul!X91+Ago!X91+Set!X91+Oct!X91+Nov!X91+Dic!X91</f>
        <v>8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18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20</v>
      </c>
      <c r="AD91" s="9">
        <f>+Ene!AC91+Feb!AC91+Mar!AC91+Abr!AC91+May!AC91+Jun!AC91+Jul!AC91+Ago!AC91+Set!AC91+Oct!AC91+Nov!AC91+Dic!AC91</f>
        <v>20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20</v>
      </c>
      <c r="AI91" s="9">
        <f>+Ene!AH91+Feb!AH91+Mar!AH91+Abr!AH91+May!AH91+Jun!AH91+Jul!AH91+Ago!AH91+Set!AH91+Oct!AH91+Nov!AH91+Dic!AH91</f>
        <v>20</v>
      </c>
      <c r="AJ91" s="9">
        <f>+Ene!AI91+Feb!AI91+Mar!AI91+Abr!AI91+May!AI91+Jun!AI91+Jul!AI91+Ago!AI91+Set!AI91+Oct!AI91+Nov!AI91+Dic!AI91</f>
        <v>21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6</v>
      </c>
      <c r="AU91" s="8">
        <f>+Ene!AT91+Feb!AT91+Mar!AT91+Abr!AT91+May!AT91+Jun!AT91+Jul!AT91+Ago!AT91+Set!AT91+Oct!AT91+Nov!AT91+Dic!AT91</f>
        <v>0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8">
        <f>+Ene!BE91+Feb!BE91+Mar!BE91+Abr!BE91+May!BE91+Jun!BE91+Jul!BE91+Ago!BE91+Set!BE91+Oct!BE91+Nov!BE91+Dic!BE91</f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10">
        <v>9.2325286511988445</v>
      </c>
      <c r="K92" s="6">
        <f>+Ene!J92+Feb!J92+Mar!J92+Abr!J92+May!J92+Jun!J92+Jul!J92+Ago!J92+Set!J92+Oct!J92+Nov!J92+Dic!J92</f>
        <v>9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2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2</v>
      </c>
      <c r="P92" s="6">
        <f>+Ene!O92+Feb!O92+Mar!O92+Abr!O92+May!O92+Jun!O92+Jul!O92+Ago!O92+Set!O92+Oct!O92+Nov!O92+Dic!O92</f>
        <v>5</v>
      </c>
      <c r="Q92" s="9">
        <f>+Ene!P92+Feb!P92+Mar!P92+Abr!P92+May!P92+Jun!P92+Jul!P92+Ago!P92+Set!P92+Oct!P92+Nov!P92+Dic!P92</f>
        <v>2</v>
      </c>
      <c r="R92" s="9">
        <f>+Ene!Q92+Feb!Q92+Mar!Q92+Abr!Q92+May!Q92+Jun!Q92+Jul!Q92+Ago!Q92+Set!Q92+Oct!Q92+Nov!Q92+Dic!Q92</f>
        <v>8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3</v>
      </c>
      <c r="V92" s="9">
        <f>+Ene!U92+Feb!U92+Mar!U92+Abr!U92+May!U92+Jun!U92+Jul!U92+Ago!U92+Set!U92+Oct!U92+Nov!U92+Dic!U92</f>
        <v>2</v>
      </c>
      <c r="W92" s="9">
        <f>+Ene!V92+Feb!V92+Mar!V92+Abr!V92+May!V92+Jun!V92+Jul!V92+Ago!V92+Set!V92+Oct!V92+Nov!V92+Dic!V92</f>
        <v>10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3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9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9</v>
      </c>
      <c r="AD92" s="9">
        <f>+Ene!AC92+Feb!AC92+Mar!AC92+Abr!AC92+May!AC92+Jun!AC92+Jul!AC92+Ago!AC92+Set!AC92+Oct!AC92+Nov!AC92+Dic!AC92</f>
        <v>9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9</v>
      </c>
      <c r="AI92" s="9">
        <f>+Ene!AH92+Feb!AH92+Mar!AH92+Abr!AH92+May!AH92+Jun!AH92+Jul!AH92+Ago!AH92+Set!AH92+Oct!AH92+Nov!AH92+Dic!AH92</f>
        <v>7</v>
      </c>
      <c r="AJ92" s="9">
        <f>+Ene!AI92+Feb!AI92+Mar!AI92+Abr!AI92+May!AI92+Jun!AI92+Jul!AI92+Ago!AI92+Set!AI92+Oct!AI92+Nov!AI92+Dic!AI92</f>
        <v>11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10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2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6</v>
      </c>
      <c r="AU92" s="8">
        <f>+Ene!AT92+Feb!AT92+Mar!AT92+Abr!AT92+May!AT92+Jun!AT92+Jul!AT92+Ago!AT92+Set!AT92+Oct!AT92+Nov!AT92+Dic!AT92</f>
        <v>5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8">
        <f>+Ene!BE92+Feb!BE92+Mar!BE92+Abr!BE92+May!BE92+Jun!BE92+Jul!BE92+Ago!BE92+Set!BE92+Oct!BE92+Nov!BE92+Dic!BE92</f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10">
        <v>14.862770111901048</v>
      </c>
      <c r="K93" s="6">
        <f>+Ene!J93+Feb!J93+Mar!J93+Abr!J93+May!J93+Jun!J93+Jul!J93+Ago!J93+Set!J93+Oct!J93+Nov!J93+Dic!J93</f>
        <v>5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3</v>
      </c>
      <c r="Q93" s="9">
        <f>+Ene!P93+Feb!P93+Mar!P93+Abr!P93+May!P93+Jun!P93+Jul!P93+Ago!P93+Set!P93+Oct!P93+Nov!P93+Dic!P93</f>
        <v>2</v>
      </c>
      <c r="R93" s="9">
        <f>+Ene!Q93+Feb!Q93+Mar!Q93+Abr!Q93+May!Q93+Jun!Q93+Jul!Q93+Ago!Q93+Set!Q93+Oct!Q93+Nov!Q93+Dic!Q93</f>
        <v>5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5</v>
      </c>
      <c r="V93" s="9">
        <f>+Ene!U93+Feb!U93+Mar!U93+Abr!U93+May!U93+Jun!U93+Jul!U93+Ago!U93+Set!U93+Oct!U93+Nov!U93+Dic!U93</f>
        <v>3</v>
      </c>
      <c r="W93" s="9">
        <f>+Ene!V93+Feb!V93+Mar!V93+Abr!V93+May!V93+Jun!V93+Jul!V93+Ago!V93+Set!V93+Oct!V93+Nov!V93+Dic!V93</f>
        <v>5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4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5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5</v>
      </c>
      <c r="AD93" s="9">
        <f>+Ene!AC93+Feb!AC93+Mar!AC93+Abr!AC93+May!AC93+Jun!AC93+Jul!AC93+Ago!AC93+Set!AC93+Oct!AC93+Nov!AC93+Dic!AC93</f>
        <v>5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5</v>
      </c>
      <c r="AH93" s="6">
        <f>+Ene!AG93+Feb!AG93+Mar!AG93+Abr!AG93+May!AG93+Jun!AG93+Jul!AG93+Ago!AG93+Set!AG93+Oct!AG93+Nov!AG93+Dic!AG93</f>
        <v>5</v>
      </c>
      <c r="AI93" s="9">
        <f>+Ene!AH93+Feb!AH93+Mar!AH93+Abr!AH93+May!AH93+Jun!AH93+Jul!AH93+Ago!AH93+Set!AH93+Oct!AH93+Nov!AH93+Dic!AH93</f>
        <v>5</v>
      </c>
      <c r="AJ93" s="9">
        <f>+Ene!AI93+Feb!AI93+Mar!AI93+Abr!AI93+May!AI93+Jun!AI93+Jul!AI93+Ago!AI93+Set!AI93+Oct!AI93+Nov!AI93+Dic!AI93</f>
        <v>5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1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2</v>
      </c>
      <c r="AU93" s="8">
        <f>+Ene!AT93+Feb!AT93+Mar!AT93+Abr!AT93+May!AT93+Jun!AT93+Jul!AT93+Ago!AT93+Set!AT93+Oct!AT93+Nov!AT93+Dic!AT93</f>
        <v>0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0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8">
        <f>+Ene!BE93+Feb!BE93+Mar!BE93+Abr!BE93+May!BE93+Jun!BE93+Jul!BE93+Ago!BE93+Set!BE93+Oct!BE93+Nov!BE93+Dic!BE93</f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10">
        <v>18.465057302397689</v>
      </c>
      <c r="K94" s="6">
        <f>+Ene!J94+Feb!J94+Mar!J94+Abr!J94+May!J94+Jun!J94+Jul!J94+Ago!J94+Set!J94+Oct!J94+Nov!J94+Dic!J94</f>
        <v>11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3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3</v>
      </c>
      <c r="P94" s="6">
        <f>+Ene!O94+Feb!O94+Mar!O94+Abr!O94+May!O94+Jun!O94+Jul!O94+Ago!O94+Set!O94+Oct!O94+Nov!O94+Dic!O94</f>
        <v>4</v>
      </c>
      <c r="Q94" s="9">
        <f>+Ene!P94+Feb!P94+Mar!P94+Abr!P94+May!P94+Jun!P94+Jul!P94+Ago!P94+Set!P94+Oct!P94+Nov!P94+Dic!P94</f>
        <v>4</v>
      </c>
      <c r="R94" s="9">
        <f>+Ene!Q94+Feb!Q94+Mar!Q94+Abr!Q94+May!Q94+Jun!Q94+Jul!Q94+Ago!Q94+Set!Q94+Oct!Q94+Nov!Q94+Dic!Q94</f>
        <v>12</v>
      </c>
      <c r="S94" s="9">
        <f>+Ene!R94+Feb!R94+Mar!R94+Abr!R94+May!R94+Jun!R94+Jul!R94+Ago!R94+Set!R94+Oct!R94+Nov!R94+Dic!R94</f>
        <v>1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2</v>
      </c>
      <c r="V94" s="9">
        <f>+Ene!U94+Feb!U94+Mar!U94+Abr!U94+May!U94+Jun!U94+Jul!U94+Ago!U94+Set!U94+Oct!U94+Nov!U94+Dic!U94</f>
        <v>4</v>
      </c>
      <c r="W94" s="9">
        <f>+Ene!V94+Feb!V94+Mar!V94+Abr!V94+May!V94+Jun!V94+Jul!V94+Ago!V94+Set!V94+Oct!V94+Nov!V94+Dic!V94</f>
        <v>12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5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11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10</v>
      </c>
      <c r="AD94" s="9">
        <f>+Ene!AC94+Feb!AC94+Mar!AC94+Abr!AC94+May!AC94+Jun!AC94+Jul!AC94+Ago!AC94+Set!AC94+Oct!AC94+Nov!AC94+Dic!AC94</f>
        <v>11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5</v>
      </c>
      <c r="AH94" s="6">
        <f>+Ene!AG94+Feb!AG94+Mar!AG94+Abr!AG94+May!AG94+Jun!AG94+Jul!AG94+Ago!AG94+Set!AG94+Oct!AG94+Nov!AG94+Dic!AG94</f>
        <v>11</v>
      </c>
      <c r="AI94" s="9">
        <f>+Ene!AH94+Feb!AH94+Mar!AH94+Abr!AH94+May!AH94+Jun!AH94+Jul!AH94+Ago!AH94+Set!AH94+Oct!AH94+Nov!AH94+Dic!AH94</f>
        <v>11</v>
      </c>
      <c r="AJ94" s="9">
        <f>+Ene!AI94+Feb!AI94+Mar!AI94+Abr!AI94+May!AI94+Jun!AI94+Jul!AI94+Ago!AI94+Set!AI94+Oct!AI94+Nov!AI94+Dic!AI94</f>
        <v>13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5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3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6</v>
      </c>
      <c r="AU94" s="8">
        <f>+Ene!AT94+Feb!AT94+Mar!AT94+Abr!AT94+May!AT94+Jun!AT94+Jul!AT94+Ago!AT94+Set!AT94+Oct!AT94+Nov!AT94+Dic!AT94</f>
        <v>1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8">
        <f>+Ene!BE94+Feb!BE94+Mar!BE94+Abr!BE94+May!BE94+Jun!BE94+Jul!BE94+Ago!BE94+Set!BE94+Oct!BE94+Nov!BE94+Dic!BE94</f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10">
        <v>12.221092838870151</v>
      </c>
      <c r="K95" s="6">
        <f>+Ene!J95+Feb!J95+Mar!J95+Abr!J95+May!J95+Jun!J95+Jul!J95+Ago!J95+Set!J95+Oct!J95+Nov!J95+Dic!J95</f>
        <v>9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2</v>
      </c>
      <c r="Q95" s="9">
        <f>+Ene!P95+Feb!P95+Mar!P95+Abr!P95+May!P95+Jun!P95+Jul!P95+Ago!P95+Set!P95+Oct!P95+Nov!P95+Dic!P95</f>
        <v>4</v>
      </c>
      <c r="R95" s="9">
        <f>+Ene!Q95+Feb!Q95+Mar!Q95+Abr!Q95+May!Q95+Jun!Q95+Jul!Q95+Ago!Q95+Set!Q95+Oct!Q95+Nov!Q95+Dic!Q95</f>
        <v>6</v>
      </c>
      <c r="S95" s="9">
        <f>+Ene!R95+Feb!R95+Mar!R95+Abr!R95+May!R95+Jun!R95+Jul!R95+Ago!R95+Set!R95+Oct!R95+Nov!R95+Dic!R95</f>
        <v>0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7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5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1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6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5</v>
      </c>
      <c r="AD95" s="9">
        <f>+Ene!AC95+Feb!AC95+Mar!AC95+Abr!AC95+May!AC95+Jun!AC95+Jul!AC95+Ago!AC95+Set!AC95+Oct!AC95+Nov!AC95+Dic!AC95</f>
        <v>5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5</v>
      </c>
      <c r="AI95" s="9">
        <f>+Ene!AH95+Feb!AH95+Mar!AH95+Abr!AH95+May!AH95+Jun!AH95+Jul!AH95+Ago!AH95+Set!AH95+Oct!AH95+Nov!AH95+Dic!AH95</f>
        <v>5</v>
      </c>
      <c r="AJ95" s="9">
        <f>+Ene!AI95+Feb!AI95+Mar!AI95+Abr!AI95+May!AI95+Jun!AI95+Jul!AI95+Ago!AI95+Set!AI95+Oct!AI95+Nov!AI95+Dic!AI95</f>
        <v>5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3</v>
      </c>
      <c r="AM95" s="9">
        <f>+Ene!AL95+Feb!AL95+Mar!AL95+Abr!AL95+May!AL95+Jun!AL95+Jul!AL95+Ago!AL95+Set!AL95+Oct!AL95+Nov!AL95+Dic!AL95</f>
        <v>1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0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1</v>
      </c>
      <c r="AU95" s="8">
        <f>+Ene!AT95+Feb!AT95+Mar!AT95+Abr!AT95+May!AT95+Jun!AT95+Jul!AT95+Ago!AT95+Set!AT95+Oct!AT95+Nov!AT95+Dic!AT95</f>
        <v>1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8">
        <f>+Ene!BE95+Feb!BE95+Mar!BE95+Abr!BE95+May!BE95+Jun!BE95+Jul!BE95+Ago!BE95+Set!BE95+Oct!BE95+Nov!BE95+Dic!BE95</f>
        <v>0</v>
      </c>
    </row>
    <row r="96" spans="1:58" s="5" customFormat="1" ht="9.6" customHeight="1" x14ac:dyDescent="0.2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10">
        <v>8.1651842984590992</v>
      </c>
      <c r="K96" s="17">
        <f>+Ene!J96+Feb!J96+Mar!J96+Abr!J96+May!J96+Jun!J96+Jul!J96+Ago!J96+Set!J96+Oct!J96+Nov!J96+Dic!J96</f>
        <v>5</v>
      </c>
      <c r="L96" s="17">
        <f>+Ene!K96+Feb!K96+Mar!K96+Abr!K96+May!K96+Jun!K96+Jul!K96+Ago!K96+Set!K96+Oct!K96+Nov!K96+Dic!K96</f>
        <v>0</v>
      </c>
      <c r="M96" s="17">
        <f>+Ene!L96+Feb!L96+Mar!L96+Abr!L96+May!L96+Jun!L96+Jul!L96+Ago!L96+Set!L96+Oct!L96+Nov!L96+Dic!L96</f>
        <v>1</v>
      </c>
      <c r="N96" s="17">
        <f>+Ene!M96+Feb!M96+Mar!M96+Abr!M96+May!M96+Jun!M96+Jul!M96+Ago!M96+Set!M96+Oct!M96+Nov!M96+Dic!M96</f>
        <v>0</v>
      </c>
      <c r="O96" s="17">
        <f>+Ene!N96+Feb!N96+Mar!N96+Abr!N96+May!N96+Jun!N96+Jul!N96+Ago!N96+Set!N96+Oct!N96+Nov!N96+Dic!N96</f>
        <v>1</v>
      </c>
      <c r="P96" s="17">
        <f>+Ene!O96+Feb!O96+Mar!O96+Abr!O96+May!O96+Jun!O96+Jul!O96+Ago!O96+Set!O96+Oct!O96+Nov!O96+Dic!O96</f>
        <v>2</v>
      </c>
      <c r="Q96" s="9">
        <f>+Ene!P96+Feb!P96+Mar!P96+Abr!P96+May!P96+Jun!P96+Jul!P96+Ago!P96+Set!P96+Oct!P96+Nov!P96+Dic!P96</f>
        <v>2</v>
      </c>
      <c r="R96" s="9">
        <f>+Ene!Q96+Feb!Q96+Mar!Q96+Abr!Q96+May!Q96+Jun!Q96+Jul!Q96+Ago!Q96+Set!Q96+Oct!Q96+Nov!Q96+Dic!Q96</f>
        <v>5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2</v>
      </c>
      <c r="V96" s="9">
        <f>+Ene!U96+Feb!U96+Mar!U96+Abr!U96+May!U96+Jun!U96+Jul!U96+Ago!U96+Set!U96+Oct!U96+Nov!U96+Dic!U96</f>
        <v>2</v>
      </c>
      <c r="W96" s="9">
        <f>+Ene!V96+Feb!V96+Mar!V96+Abr!V96+May!V96+Jun!V96+Jul!V96+Ago!V96+Set!V96+Oct!V96+Nov!V96+Dic!V96</f>
        <v>5</v>
      </c>
      <c r="X96" s="9">
        <f>+Ene!W96+Feb!W96+Mar!W96+Abr!W96+May!W96+Jun!W96+Jul!W96+Ago!W96+Set!W96+Oct!W96+Nov!W96+Dic!W96</f>
        <v>0</v>
      </c>
      <c r="Y96" s="9">
        <f>+Ene!X96+Feb!X96+Mar!X96+Abr!X96+May!X96+Jun!X96+Jul!X96+Ago!X96+Set!X96+Oct!X96+Nov!X96+Dic!X96</f>
        <v>2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5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5</v>
      </c>
      <c r="AD96" s="9">
        <f>+Ene!AC96+Feb!AC96+Mar!AC96+Abr!AC96+May!AC96+Jun!AC96+Jul!AC96+Ago!AC96+Set!AC96+Oct!AC96+Nov!AC96+Dic!AC96</f>
        <v>5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7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5</v>
      </c>
      <c r="AJ96" s="9">
        <f>+Ene!AI96+Feb!AI96+Mar!AI96+Abr!AI96+May!AI96+Jun!AI96+Jul!AI96+Ago!AI96+Set!AI96+Oct!AI96+Nov!AI96+Dic!AI96</f>
        <v>5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0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7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1</v>
      </c>
      <c r="AS96" s="8">
        <f>+Ene!AR96+Feb!AR96+Mar!AR96+Abr!AR96+May!AR96+Jun!AR96+Jul!AR96+Ago!AR96+Set!AR96+Oct!AR96+Nov!AR96+Dic!AR96</f>
        <v>0</v>
      </c>
      <c r="AT96" s="17">
        <f>+Ene!AS96+Feb!AS96+Mar!AS96+Abr!AS96+May!AS96+Jun!AS96+Jul!AS96+Ago!AS96+Set!AS96+Oct!AS96+Nov!AS96+Dic!AS96</f>
        <v>2</v>
      </c>
      <c r="AU96" s="8">
        <f>+Ene!AT96+Feb!AT96+Mar!AT96+Abr!AT96+May!AT96+Jun!AT96+Jul!AT96+Ago!AT96+Set!AT96+Oct!AT96+Nov!AT96+Dic!AT96</f>
        <v>2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 s="8">
        <f>+Ene!BE96+Feb!BE96+Mar!BE96+Abr!BE96+May!BE96+Jun!BE96+Jul!BE96+Ago!BE96+Set!BE96+Oct!BE96+Nov!BE96+Dic!BE96</f>
        <v>0</v>
      </c>
    </row>
    <row r="97" spans="1:58" s="5" customFormat="1" ht="9.6" customHeight="1" x14ac:dyDescent="0.2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10">
        <v>5.7369758959761654</v>
      </c>
      <c r="K97" s="17">
        <f>+Ene!J97+Feb!J97+Mar!J97+Abr!J97+May!J97+Jun!J97+Jul!J97+Ago!J97+Set!J97+Oct!J97+Nov!J97+Dic!J97</f>
        <v>6</v>
      </c>
      <c r="L97" s="17">
        <f>+Ene!K97+Feb!K97+Mar!K97+Abr!K97+May!K97+Jun!K97+Jul!K97+Ago!K97+Set!K97+Oct!K97+Nov!K97+Dic!K97</f>
        <v>0</v>
      </c>
      <c r="M97" s="17">
        <f>+Ene!L97+Feb!L97+Mar!L97+Abr!L97+May!L97+Jun!L97+Jul!L97+Ago!L97+Set!L97+Oct!L97+Nov!L97+Dic!L97</f>
        <v>1</v>
      </c>
      <c r="N97" s="17">
        <f>+Ene!M97+Feb!M97+Mar!M97+Abr!M97+May!M97+Jun!M97+Jul!M97+Ago!M97+Set!M97+Oct!M97+Nov!M97+Dic!M97</f>
        <v>0</v>
      </c>
      <c r="O97" s="17">
        <f>+Ene!N97+Feb!N97+Mar!N97+Abr!N97+May!N97+Jun!N97+Jul!N97+Ago!N97+Set!N97+Oct!N97+Nov!N97+Dic!N97</f>
        <v>1</v>
      </c>
      <c r="P97" s="17">
        <f>+Ene!O97+Feb!O97+Mar!O97+Abr!O97+May!O97+Jun!O97+Jul!O97+Ago!O97+Set!O97+Oct!O97+Nov!O97+Dic!O97</f>
        <v>4</v>
      </c>
      <c r="Q97" s="9">
        <f>+Ene!P97+Feb!P97+Mar!P97+Abr!P97+May!P97+Jun!P97+Jul!P97+Ago!P97+Set!P97+Oct!P97+Nov!P97+Dic!P97</f>
        <v>1</v>
      </c>
      <c r="R97" s="9">
        <f>+Ene!Q97+Feb!Q97+Mar!Q97+Abr!Q97+May!Q97+Jun!Q97+Jul!Q97+Ago!Q97+Set!Q97+Oct!Q97+Nov!Q97+Dic!Q97</f>
        <v>7</v>
      </c>
      <c r="S97" s="9">
        <f>+Ene!R97+Feb!R97+Mar!R97+Abr!R97+May!R97+Jun!R97+Jul!R97+Ago!R97+Set!R97+Oct!R97+Nov!R97+Dic!R97</f>
        <v>5</v>
      </c>
      <c r="T97" s="9">
        <f>+Ene!S97+Feb!S97+Mar!S97+Abr!S97+May!S97+Jun!S97+Jul!S97+Ago!S97+Set!S97+Oct!S97+Nov!S97+Dic!S97</f>
        <v>3</v>
      </c>
      <c r="U97" s="9">
        <f>+Ene!T97+Feb!T97+Mar!T97+Abr!T97+May!T97+Jun!T97+Jul!T97+Ago!T97+Set!T97+Oct!T97+Nov!T97+Dic!T97</f>
        <v>6</v>
      </c>
      <c r="V97" s="9">
        <f>+Ene!U97+Feb!U97+Mar!U97+Abr!U97+May!U97+Jun!U97+Jul!U97+Ago!U97+Set!U97+Oct!U97+Nov!U97+Dic!U97</f>
        <v>6</v>
      </c>
      <c r="W97" s="9">
        <f>+Ene!V97+Feb!V97+Mar!V97+Abr!V97+May!V97+Jun!V97+Jul!V97+Ago!V97+Set!V97+Oct!V97+Nov!V97+Dic!V97</f>
        <v>7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4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6</v>
      </c>
      <c r="AB97" s="9">
        <f>+Ene!AA97+Feb!AA97+Mar!AA97+Abr!AA97+May!AA97+Jun!AA97+Jul!AA97+Ago!AA97+Set!AA97+Oct!AA97+Nov!AA97+Dic!AA97</f>
        <v>0</v>
      </c>
      <c r="AC97" s="9">
        <f>+Ene!AB97+Feb!AB97+Mar!AB97+Abr!AB97+May!AB97+Jun!AB97+Jul!AB97+Ago!AB97+Set!AB97+Oct!AB97+Nov!AB97+Dic!AB97</f>
        <v>6</v>
      </c>
      <c r="AD97" s="9">
        <f>+Ene!AC97+Feb!AC97+Mar!AC97+Abr!AC97+May!AC97+Jun!AC97+Jul!AC97+Ago!AC97+Set!AC97+Oct!AC97+Nov!AC97+Dic!AC97</f>
        <v>5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7">
        <f>+Ene!AG97+Feb!AG97+Mar!AG97+Abr!AG97+May!AG97+Jun!AG97+Jul!AG97+Ago!AG97+Set!AG97+Oct!AG97+Nov!AG97+Dic!AG97</f>
        <v>6</v>
      </c>
      <c r="AI97" s="9">
        <f>+Ene!AH97+Feb!AH97+Mar!AH97+Abr!AH97+May!AH97+Jun!AH97+Jul!AH97+Ago!AH97+Set!AH97+Oct!AH97+Nov!AH97+Dic!AH97</f>
        <v>6</v>
      </c>
      <c r="AJ97" s="9">
        <f>+Ene!AI97+Feb!AI97+Mar!AI97+Abr!AI97+May!AI97+Jun!AI97+Jul!AI97+Ago!AI97+Set!AI97+Oct!AI97+Nov!AI97+Dic!AI97</f>
        <v>3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11</v>
      </c>
      <c r="AM97" s="9">
        <f>+Ene!AL97+Feb!AL97+Mar!AL97+Abr!AL97+May!AL97+Jun!AL97+Jul!AL97+Ago!AL97+Set!AL97+Oct!AL97+Nov!AL97+Dic!AL97</f>
        <v>3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7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7">
        <f>+Ene!AS97+Feb!AS97+Mar!AS97+Abr!AS97+May!AS97+Jun!AS97+Jul!AS97+Ago!AS97+Set!AS97+Oct!AS97+Nov!AS97+Dic!AS97</f>
        <v>1</v>
      </c>
      <c r="AU97" s="8">
        <f>+Ene!AT97+Feb!AT97+Mar!AT97+Abr!AT97+May!AT97+Jun!AT97+Jul!AT97+Ago!AT97+Set!AT97+Oct!AT97+Nov!AT97+Dic!AT97</f>
        <v>0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 s="8">
        <f>+Ene!BE97+Feb!BE97+Mar!BE97+Abr!BE97+May!BE97+Jun!BE97+Jul!BE97+Ago!BE97+Set!BE97+Oct!BE97+Nov!BE97+Dic!BE97</f>
        <v>0</v>
      </c>
    </row>
    <row r="98" spans="1:58" s="5" customFormat="1" ht="9.6" customHeight="1" x14ac:dyDescent="0.2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10">
        <v>2.7280718195834779</v>
      </c>
      <c r="K98" s="17">
        <f>+Ene!J98+Feb!J98+Mar!J98+Abr!J98+May!J98+Jun!J98+Jul!J98+Ago!J98+Set!J98+Oct!J98+Nov!J98+Dic!J98</f>
        <v>12</v>
      </c>
      <c r="L98" s="17">
        <f>+Ene!K98+Feb!K98+Mar!K98+Abr!K98+May!K98+Jun!K98+Jul!K98+Ago!K98+Set!K98+Oct!K98+Nov!K98+Dic!K98</f>
        <v>0</v>
      </c>
      <c r="M98" s="17">
        <f>+Ene!L98+Feb!L98+Mar!L98+Abr!L98+May!L98+Jun!L98+Jul!L98+Ago!L98+Set!L98+Oct!L98+Nov!L98+Dic!L98</f>
        <v>0</v>
      </c>
      <c r="N98" s="17">
        <f>+Ene!M98+Feb!M98+Mar!M98+Abr!M98+May!M98+Jun!M98+Jul!M98+Ago!M98+Set!M98+Oct!M98+Nov!M98+Dic!M98</f>
        <v>0</v>
      </c>
      <c r="O98" s="17">
        <f>+Ene!N98+Feb!N98+Mar!N98+Abr!N98+May!N98+Jun!N98+Jul!N98+Ago!N98+Set!N98+Oct!N98+Nov!N98+Dic!N98</f>
        <v>0</v>
      </c>
      <c r="P98" s="17">
        <f>+Ene!O98+Feb!O98+Mar!O98+Abr!O98+May!O98+Jun!O98+Jul!O98+Ago!O98+Set!O98+Oct!O98+Nov!O98+Dic!O98</f>
        <v>11</v>
      </c>
      <c r="Q98" s="9">
        <f>+Ene!P98+Feb!P98+Mar!P98+Abr!P98+May!P98+Jun!P98+Jul!P98+Ago!P98+Set!P98+Oct!P98+Nov!P98+Dic!P98</f>
        <v>1</v>
      </c>
      <c r="R98" s="9">
        <f>+Ene!Q98+Feb!Q98+Mar!Q98+Abr!Q98+May!Q98+Jun!Q98+Jul!Q98+Ago!Q98+Set!Q98+Oct!Q98+Nov!Q98+Dic!Q98</f>
        <v>10</v>
      </c>
      <c r="S98" s="9">
        <f>+Ene!R98+Feb!R98+Mar!R98+Abr!R98+May!R98+Jun!R98+Jul!R98+Ago!R98+Set!R98+Oct!R98+Nov!R98+Dic!R98</f>
        <v>6</v>
      </c>
      <c r="T98" s="9">
        <f>+Ene!S98+Feb!S98+Mar!S98+Abr!S98+May!S98+Jun!S98+Jul!S98+Ago!S98+Set!S98+Oct!S98+Nov!S98+Dic!S98</f>
        <v>10</v>
      </c>
      <c r="U98" s="9">
        <f>+Ene!T98+Feb!T98+Mar!T98+Abr!T98+May!T98+Jun!T98+Jul!T98+Ago!T98+Set!T98+Oct!T98+Nov!T98+Dic!T98</f>
        <v>10</v>
      </c>
      <c r="V98" s="9">
        <f>+Ene!U98+Feb!U98+Mar!U98+Abr!U98+May!U98+Jun!U98+Jul!U98+Ago!U98+Set!U98+Oct!U98+Nov!U98+Dic!U98</f>
        <v>9</v>
      </c>
      <c r="W98" s="9">
        <f>+Ene!V98+Feb!V98+Mar!V98+Abr!V98+May!V98+Jun!V98+Jul!V98+Ago!V98+Set!V98+Oct!V98+Nov!V98+Dic!V98</f>
        <v>15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8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12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12</v>
      </c>
      <c r="AD98" s="9">
        <f>+Ene!AC98+Feb!AC98+Mar!AC98+Abr!AC98+May!AC98+Jun!AC98+Jul!AC98+Ago!AC98+Set!AC98+Oct!AC98+Nov!AC98+Dic!AC98</f>
        <v>12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7">
        <f>+Ene!AG98+Feb!AG98+Mar!AG98+Abr!AG98+May!AG98+Jun!AG98+Jul!AG98+Ago!AG98+Set!AG98+Oct!AG98+Nov!AG98+Dic!AG98</f>
        <v>12</v>
      </c>
      <c r="AI98" s="9">
        <f>+Ene!AH98+Feb!AH98+Mar!AH98+Abr!AH98+May!AH98+Jun!AH98+Jul!AH98+Ago!AH98+Set!AH98+Oct!AH98+Nov!AH98+Dic!AH98</f>
        <v>12</v>
      </c>
      <c r="AJ98" s="9">
        <f>+Ene!AI98+Feb!AI98+Mar!AI98+Abr!AI98+May!AI98+Jun!AI98+Jul!AI98+Ago!AI98+Set!AI98+Oct!AI98+Nov!AI98+Dic!AI98</f>
        <v>11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6</v>
      </c>
      <c r="AM98" s="9">
        <f>+Ene!AL98+Feb!AL98+Mar!AL98+Abr!AL98+May!AL98+Jun!AL98+Jul!AL98+Ago!AL98+Set!AL98+Oct!AL98+Nov!AL98+Dic!AL98</f>
        <v>6</v>
      </c>
      <c r="AN98" s="9">
        <f>+Ene!AM98+Feb!AM98+Mar!AM98+Abr!AM98+May!AM98+Jun!AM98+Jul!AM98+Ago!AM98+Set!AM98+Oct!AM98+Nov!AM98+Dic!AM98</f>
        <v>3</v>
      </c>
      <c r="AO98" s="9">
        <f>+Ene!AN98+Feb!AN98+Mar!AN98+Abr!AN98+May!AN98+Jun!AN98+Jul!AN98+Ago!AN98+Set!AN98+Oct!AN98+Nov!AN98+Dic!AN98</f>
        <v>7</v>
      </c>
      <c r="AP98" s="17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4</v>
      </c>
      <c r="AS98" s="8">
        <f>+Ene!AR98+Feb!AR98+Mar!AR98+Abr!AR98+May!AR98+Jun!AR98+Jul!AR98+Ago!AR98+Set!AR98+Oct!AR98+Nov!AR98+Dic!AR98</f>
        <v>0</v>
      </c>
      <c r="AT98" s="17">
        <f>+Ene!AS98+Feb!AS98+Mar!AS98+Abr!AS98+May!AS98+Jun!AS98+Jul!AS98+Ago!AS98+Set!AS98+Oct!AS98+Nov!AS98+Dic!AS98</f>
        <v>9</v>
      </c>
      <c r="AU98" s="8">
        <f>+Ene!AT98+Feb!AT98+Mar!AT98+Abr!AT98+May!AT98+Jun!AT98+Jul!AT98+Ago!AT98+Set!AT98+Oct!AT98+Nov!AT98+Dic!AT98</f>
        <v>4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 s="8">
        <f>+Ene!BE98+Feb!BE98+Mar!BE98+Abr!BE98+May!BE98+Jun!BE98+Jul!BE98+Ago!BE98+Set!BE98+Oct!BE98+Nov!BE98+Dic!BE98</f>
        <v>0</v>
      </c>
    </row>
    <row r="99" spans="1:58" s="5" customFormat="1" ht="9.6" customHeight="1" x14ac:dyDescent="0.2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10">
        <v>3.2035016841512762</v>
      </c>
      <c r="K99" s="17">
        <f>+Ene!J99+Feb!J99+Mar!J99+Abr!J99+May!J99+Jun!J99+Jul!J99+Ago!J99+Set!J99+Oct!J99+Nov!J99+Dic!J99</f>
        <v>5</v>
      </c>
      <c r="L99" s="17">
        <f>+Ene!K99+Feb!K99+Mar!K99+Abr!K99+May!K99+Jun!K99+Jul!K99+Ago!K99+Set!K99+Oct!K99+Nov!K99+Dic!K99</f>
        <v>0</v>
      </c>
      <c r="M99" s="17">
        <f>+Ene!L99+Feb!L99+Mar!L99+Abr!L99+May!L99+Jun!L99+Jul!L99+Ago!L99+Set!L99+Oct!L99+Nov!L99+Dic!L99</f>
        <v>0</v>
      </c>
      <c r="N99" s="17">
        <f>+Ene!M99+Feb!M99+Mar!M99+Abr!M99+May!M99+Jun!M99+Jul!M99+Ago!M99+Set!M99+Oct!M99+Nov!M99+Dic!M99</f>
        <v>0</v>
      </c>
      <c r="O99" s="17">
        <f>+Ene!N99+Feb!N99+Mar!N99+Abr!N99+May!N99+Jun!N99+Jul!N99+Ago!N99+Set!N99+Oct!N99+Nov!N99+Dic!N99</f>
        <v>0</v>
      </c>
      <c r="P99" s="17">
        <f>+Ene!O99+Feb!O99+Mar!O99+Abr!O99+May!O99+Jun!O99+Jul!O99+Ago!O99+Set!O99+Oct!O99+Nov!O99+Dic!O99</f>
        <v>2</v>
      </c>
      <c r="Q99" s="9">
        <f>+Ene!P99+Feb!P99+Mar!P99+Abr!P99+May!P99+Jun!P99+Jul!P99+Ago!P99+Set!P99+Oct!P99+Nov!P99+Dic!P99</f>
        <v>3</v>
      </c>
      <c r="R99" s="9">
        <f>+Ene!Q99+Feb!Q99+Mar!Q99+Abr!Q99+May!Q99+Jun!Q99+Jul!Q99+Ago!Q99+Set!Q99+Oct!Q99+Nov!Q99+Dic!Q99</f>
        <v>4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1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5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5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5</v>
      </c>
      <c r="AD99" s="9">
        <f>+Ene!AC99+Feb!AC99+Mar!AC99+Abr!AC99+May!AC99+Jun!AC99+Jul!AC99+Ago!AC99+Set!AC99+Oct!AC99+Nov!AC99+Dic!AC99</f>
        <v>5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7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5</v>
      </c>
      <c r="AJ99" s="9">
        <f>+Ene!AI99+Feb!AI99+Mar!AI99+Abr!AI99+May!AI99+Jun!AI99+Jul!AI99+Ago!AI99+Set!AI99+Oct!AI99+Nov!AI99+Dic!AI99</f>
        <v>5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0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7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7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 s="8">
        <f>+Ene!BE99+Feb!BE99+Mar!BE99+Abr!BE99+May!BE99+Jun!BE99+Jul!BE99+Ago!BE99+Set!BE99+Oct!BE99+Nov!BE99+Dic!BE99</f>
        <v>0</v>
      </c>
    </row>
    <row r="100" spans="1:58" s="5" customFormat="1" ht="9.6" customHeight="1" x14ac:dyDescent="0.2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10">
        <v>3.7374186315098226</v>
      </c>
      <c r="K100" s="17">
        <f>+Ene!J100+Feb!J100+Mar!J100+Abr!J100+May!J100+Jun!J100+Jul!J100+Ago!J100+Set!J100+Oct!J100+Nov!J100+Dic!J100</f>
        <v>5</v>
      </c>
      <c r="L100" s="17">
        <f>+Ene!K100+Feb!K100+Mar!K100+Abr!K100+May!K100+Jun!K100+Jul!K100+Ago!K100+Set!K100+Oct!K100+Nov!K100+Dic!K100</f>
        <v>0</v>
      </c>
      <c r="M100" s="17">
        <f>+Ene!L100+Feb!L100+Mar!L100+Abr!L100+May!L100+Jun!L100+Jul!L100+Ago!L100+Set!L100+Oct!L100+Nov!L100+Dic!L100</f>
        <v>1</v>
      </c>
      <c r="N100" s="17">
        <f>+Ene!M100+Feb!M100+Mar!M100+Abr!M100+May!M100+Jun!M100+Jul!M100+Ago!M100+Set!M100+Oct!M100+Nov!M100+Dic!M100</f>
        <v>0</v>
      </c>
      <c r="O100" s="17">
        <f>+Ene!N100+Feb!N100+Mar!N100+Abr!N100+May!N100+Jun!N100+Jul!N100+Ago!N100+Set!N100+Oct!N100+Nov!N100+Dic!N100</f>
        <v>1</v>
      </c>
      <c r="P100" s="17">
        <f>+Ene!O100+Feb!O100+Mar!O100+Abr!O100+May!O100+Jun!O100+Jul!O100+Ago!O100+Set!O100+Oct!O100+Nov!O100+Dic!O100</f>
        <v>3</v>
      </c>
      <c r="Q100" s="9">
        <f>+Ene!P100+Feb!P100+Mar!P100+Abr!P100+May!P100+Jun!P100+Jul!P100+Ago!P100+Set!P100+Oct!P100+Nov!P100+Dic!P100</f>
        <v>1</v>
      </c>
      <c r="R100" s="9">
        <f>+Ene!Q100+Feb!Q100+Mar!Q100+Abr!Q100+May!Q100+Jun!Q100+Jul!Q100+Ago!Q100+Set!Q100+Oct!Q100+Nov!Q100+Dic!Q100</f>
        <v>4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4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3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2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4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4</v>
      </c>
      <c r="AD100" s="9">
        <f>+Ene!AC100+Feb!AC100+Mar!AC100+Abr!AC100+May!AC100+Jun!AC100+Jul!AC100+Ago!AC100+Set!AC100+Oct!AC100+Nov!AC100+Dic!AC100</f>
        <v>5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1</v>
      </c>
      <c r="AH100" s="17">
        <f>+Ene!AG100+Feb!AG100+Mar!AG100+Abr!AG100+May!AG100+Jun!AG100+Jul!AG100+Ago!AG100+Set!AG100+Oct!AG100+Nov!AG100+Dic!AG100</f>
        <v>1</v>
      </c>
      <c r="AI100" s="9">
        <f>+Ene!AH100+Feb!AH100+Mar!AH100+Abr!AH100+May!AH100+Jun!AH100+Jul!AH100+Ago!AH100+Set!AH100+Oct!AH100+Nov!AH100+Dic!AH100</f>
        <v>3</v>
      </c>
      <c r="AJ100" s="9">
        <f>+Ene!AI100+Feb!AI100+Mar!AI100+Abr!AI100+May!AI100+Jun!AI100+Jul!AI100+Ago!AI100+Set!AI100+Oct!AI100+Nov!AI100+Dic!AI100</f>
        <v>4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0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7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7">
        <f>+Ene!AS100+Feb!AS100+Mar!AS100+Abr!AS100+May!AS100+Jun!AS100+Jul!AS100+Ago!AS100+Set!AS100+Oct!AS100+Nov!AS100+Dic!AS100</f>
        <v>4</v>
      </c>
      <c r="AU100" s="8">
        <f>+Ene!AT100+Feb!AT100+Mar!AT100+Abr!AT100+May!AT100+Jun!AT100+Jul!AT100+Ago!AT100+Set!AT100+Oct!AT100+Nov!AT100+Dic!AT100</f>
        <v>1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 s="8">
        <f>+Ene!BE100+Feb!BE100+Mar!BE100+Abr!BE100+May!BE100+Jun!BE100+Jul!BE100+Ago!BE100+Set!BE100+Oct!BE100+Nov!BE100+Dic!BE100</f>
        <v>0</v>
      </c>
    </row>
    <row r="101" spans="1:58" s="5" customFormat="1" ht="9.6" customHeight="1" x14ac:dyDescent="0.2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10">
        <v>4.0043771051890964</v>
      </c>
      <c r="K101" s="17">
        <f>+Ene!J101+Feb!J101+Mar!J101+Abr!J101+May!J101+Jun!J101+Jul!J101+Ago!J101+Set!J101+Oct!J101+Nov!J101+Dic!J101</f>
        <v>3</v>
      </c>
      <c r="L101" s="17">
        <f>+Ene!K101+Feb!K101+Mar!K101+Abr!K101+May!K101+Jun!K101+Jul!K101+Ago!K101+Set!K101+Oct!K101+Nov!K101+Dic!K101</f>
        <v>0</v>
      </c>
      <c r="M101" s="17">
        <f>+Ene!L101+Feb!L101+Mar!L101+Abr!L101+May!L101+Jun!L101+Jul!L101+Ago!L101+Set!L101+Oct!L101+Nov!L101+Dic!L101</f>
        <v>0</v>
      </c>
      <c r="N101" s="17">
        <f>+Ene!M101+Feb!M101+Mar!M101+Abr!M101+May!M101+Jun!M101+Jul!M101+Ago!M101+Set!M101+Oct!M101+Nov!M101+Dic!M101</f>
        <v>0</v>
      </c>
      <c r="O101" s="17">
        <f>+Ene!N101+Feb!N101+Mar!N101+Abr!N101+May!N101+Jun!N101+Jul!N101+Ago!N101+Set!N101+Oct!N101+Nov!N101+Dic!N101</f>
        <v>0</v>
      </c>
      <c r="P101" s="17">
        <f>+Ene!O101+Feb!O101+Mar!O101+Abr!O101+May!O101+Jun!O101+Jul!O101+Ago!O101+Set!O101+Oct!O101+Nov!O101+Dic!O101</f>
        <v>3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3</v>
      </c>
      <c r="S101" s="9">
        <f>+Ene!R101+Feb!R101+Mar!R101+Abr!R101+May!R101+Jun!R101+Jul!R101+Ago!R101+Set!R101+Oct!R101+Nov!R101+Dic!R101</f>
        <v>0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3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3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3</v>
      </c>
      <c r="AB101" s="9">
        <f>+Ene!AA101+Feb!AA101+Mar!AA101+Abr!AA101+May!AA101+Jun!AA101+Jul!AA101+Ago!AA101+Set!AA101+Oct!AA101+Nov!AA101+Dic!AA101</f>
        <v>0</v>
      </c>
      <c r="AC101" s="9">
        <f>+Ene!AB101+Feb!AB101+Mar!AB101+Abr!AB101+May!AB101+Jun!AB101+Jul!AB101+Ago!AB101+Set!AB101+Oct!AB101+Nov!AB101+Dic!AB101</f>
        <v>3</v>
      </c>
      <c r="AD101" s="9">
        <f>+Ene!AC101+Feb!AC101+Mar!AC101+Abr!AC101+May!AC101+Jun!AC101+Jul!AC101+Ago!AC101+Set!AC101+Oct!AC101+Nov!AC101+Dic!AC101</f>
        <v>3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7">
        <f>+Ene!AG101+Feb!AG101+Mar!AG101+Abr!AG101+May!AG101+Jun!AG101+Jul!AG101+Ago!AG101+Set!AG101+Oct!AG101+Nov!AG101+Dic!AG101</f>
        <v>3</v>
      </c>
      <c r="AI101" s="9">
        <f>+Ene!AH101+Feb!AH101+Mar!AH101+Abr!AH101+May!AH101+Jun!AH101+Jul!AH101+Ago!AH101+Set!AH101+Oct!AH101+Nov!AH101+Dic!AH101</f>
        <v>3</v>
      </c>
      <c r="AJ101" s="9">
        <f>+Ene!AI101+Feb!AI101+Mar!AI101+Abr!AI101+May!AI101+Jun!AI101+Jul!AI101+Ago!AI101+Set!AI101+Oct!AI101+Nov!AI101+Dic!AI101</f>
        <v>3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7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7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 s="8">
        <f>+Ene!BE101+Feb!BE101+Mar!BE101+Abr!BE101+May!BE101+Jun!BE101+Jul!BE101+Ago!BE101+Set!BE101+Oct!BE101+Nov!BE101+Dic!BE101</f>
        <v>0</v>
      </c>
    </row>
    <row r="102" spans="1:58" s="5" customFormat="1" ht="9.6" customHeight="1" x14ac:dyDescent="0.2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10">
        <v>9.6522378312851878</v>
      </c>
      <c r="K102" s="17">
        <f>+Ene!J102+Feb!J102+Mar!J102+Abr!J102+May!J102+Jun!J102+Jul!J102+Ago!J102+Set!J102+Oct!J102+Nov!J102+Dic!J102</f>
        <v>3</v>
      </c>
      <c r="L102" s="17">
        <f>+Ene!K102+Feb!K102+Mar!K102+Abr!K102+May!K102+Jun!K102+Jul!K102+Ago!K102+Set!K102+Oct!K102+Nov!K102+Dic!K102</f>
        <v>0</v>
      </c>
      <c r="M102" s="17">
        <f>+Ene!L102+Feb!L102+Mar!L102+Abr!L102+May!L102+Jun!L102+Jul!L102+Ago!L102+Set!L102+Oct!L102+Nov!L102+Dic!L102</f>
        <v>0</v>
      </c>
      <c r="N102" s="17">
        <f>+Ene!M102+Feb!M102+Mar!M102+Abr!M102+May!M102+Jun!M102+Jul!M102+Ago!M102+Set!M102+Oct!M102+Nov!M102+Dic!M102</f>
        <v>0</v>
      </c>
      <c r="O102" s="17">
        <f>+Ene!N102+Feb!N102+Mar!N102+Abr!N102+May!N102+Jun!N102+Jul!N102+Ago!N102+Set!N102+Oct!N102+Nov!N102+Dic!N102</f>
        <v>0</v>
      </c>
      <c r="P102" s="17">
        <f>+Ene!O102+Feb!O102+Mar!O102+Abr!O102+May!O102+Jun!O102+Jul!O102+Ago!O102+Set!O102+Oct!O102+Nov!O102+Dic!O102</f>
        <v>2</v>
      </c>
      <c r="Q102" s="9">
        <f>+Ene!P102+Feb!P102+Mar!P102+Abr!P102+May!P102+Jun!P102+Jul!P102+Ago!P102+Set!P102+Oct!P102+Nov!P102+Dic!P102</f>
        <v>1</v>
      </c>
      <c r="R102" s="9">
        <f>+Ene!Q102+Feb!Q102+Mar!Q102+Abr!Q102+May!Q102+Jun!Q102+Jul!Q102+Ago!Q102+Set!Q102+Oct!Q102+Nov!Q102+Dic!Q102</f>
        <v>3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0</v>
      </c>
      <c r="V102" s="9">
        <f>+Ene!U102+Feb!U102+Mar!U102+Abr!U102+May!U102+Jun!U102+Jul!U102+Ago!U102+Set!U102+Oct!U102+Nov!U102+Dic!U102</f>
        <v>1</v>
      </c>
      <c r="W102" s="9">
        <f>+Ene!V102+Feb!V102+Mar!V102+Abr!V102+May!V102+Jun!V102+Jul!V102+Ago!V102+Set!V102+Oct!V102+Nov!V102+Dic!V102</f>
        <v>0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1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2</v>
      </c>
      <c r="AB102" s="9">
        <f>+Ene!AA102+Feb!AA102+Mar!AA102+Abr!AA102+May!AA102+Jun!AA102+Jul!AA102+Ago!AA102+Set!AA102+Oct!AA102+Nov!AA102+Dic!AA102</f>
        <v>0</v>
      </c>
      <c r="AC102" s="9">
        <f>+Ene!AB102+Feb!AB102+Mar!AB102+Abr!AB102+May!AB102+Jun!AB102+Jul!AB102+Ago!AB102+Set!AB102+Oct!AB102+Nov!AB102+Dic!AB102</f>
        <v>2</v>
      </c>
      <c r="AD102" s="9">
        <f>+Ene!AC102+Feb!AC102+Mar!AC102+Abr!AC102+May!AC102+Jun!AC102+Jul!AC102+Ago!AC102+Set!AC102+Oct!AC102+Nov!AC102+Dic!AC102</f>
        <v>3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7">
        <f>+Ene!AG102+Feb!AG102+Mar!AG102+Abr!AG102+May!AG102+Jun!AG102+Jul!AG102+Ago!AG102+Set!AG102+Oct!AG102+Nov!AG102+Dic!AG102</f>
        <v>3</v>
      </c>
      <c r="AI102" s="9">
        <f>+Ene!AH102+Feb!AH102+Mar!AH102+Abr!AH102+May!AH102+Jun!AH102+Jul!AH102+Ago!AH102+Set!AH102+Oct!AH102+Nov!AH102+Dic!AH102</f>
        <v>3</v>
      </c>
      <c r="AJ102" s="9">
        <f>+Ene!AI102+Feb!AI102+Mar!AI102+Abr!AI102+May!AI102+Jun!AI102+Jul!AI102+Ago!AI102+Set!AI102+Oct!AI102+Nov!AI102+Dic!AI102</f>
        <v>3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7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1</v>
      </c>
      <c r="AS102" s="8">
        <f>+Ene!AR102+Feb!AR102+Mar!AR102+Abr!AR102+May!AR102+Jun!AR102+Jul!AR102+Ago!AR102+Set!AR102+Oct!AR102+Nov!AR102+Dic!AR102</f>
        <v>0</v>
      </c>
      <c r="AT102" s="17">
        <f>+Ene!AS102+Feb!AS102+Mar!AS102+Abr!AS102+May!AS102+Jun!AS102+Jul!AS102+Ago!AS102+Set!AS102+Oct!AS102+Nov!AS102+Dic!AS102</f>
        <v>4</v>
      </c>
      <c r="AU102" s="8">
        <f>+Ene!AT102+Feb!AT102+Mar!AT102+Abr!AT102+May!AT102+Jun!AT102+Jul!AT102+Ago!AT102+Set!AT102+Oct!AT102+Nov!AT102+Dic!AT102</f>
        <v>2</v>
      </c>
      <c r="AV102" s="8">
        <f>+Ene!AU102+Feb!AU102+Mar!AU102+Abr!AU102+May!AU102+Jun!AU102+Jul!AU102+Ago!AU102+Set!AU102+Oct!AU102+Nov!AU102+Dic!AU102</f>
        <v>1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 s="8">
        <f>+Ene!BE102+Feb!BE102+Mar!BE102+Abr!BE102+May!BE102+Jun!BE102+Jul!BE102+Ago!BE102+Set!BE102+Oct!BE102+Nov!BE102+Dic!BE102</f>
        <v>0</v>
      </c>
    </row>
    <row r="103" spans="1:58" s="5" customFormat="1" ht="9.6" customHeight="1" x14ac:dyDescent="0.2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10">
        <v>0</v>
      </c>
      <c r="K103" s="17">
        <f>+Ene!J103+Feb!J103+Mar!J103+Abr!J103+May!J103+Jun!J103+Jul!J103+Ago!J103+Set!J103+Oct!J103+Nov!J103+Dic!J103</f>
        <v>0</v>
      </c>
      <c r="L103" s="17">
        <f>+Ene!K103+Feb!K103+Mar!K103+Abr!K103+May!K103+Jun!K103+Jul!K103+Ago!K103+Set!K103+Oct!K103+Nov!K103+Dic!K103</f>
        <v>0</v>
      </c>
      <c r="M103" s="17">
        <f>+Ene!L103+Feb!L103+Mar!L103+Abr!L103+May!L103+Jun!L103+Jul!L103+Ago!L103+Set!L103+Oct!L103+Nov!L103+Dic!L103</f>
        <v>0</v>
      </c>
      <c r="N103" s="17">
        <f>+Ene!M103+Feb!M103+Mar!M103+Abr!M103+May!M103+Jun!M103+Jul!M103+Ago!M103+Set!M103+Oct!M103+Nov!M103+Dic!M103</f>
        <v>0</v>
      </c>
      <c r="O103" s="17">
        <f>+Ene!N103+Feb!N103+Mar!N103+Abr!N103+May!N103+Jun!N103+Jul!N103+Ago!N103+Set!N103+Oct!N103+Nov!N103+Dic!N103</f>
        <v>0</v>
      </c>
      <c r="P103" s="17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1</v>
      </c>
      <c r="AB103" s="9">
        <f>+Ene!AA103+Feb!AA103+Mar!AA103+Abr!AA103+May!AA103+Jun!AA103+Jul!AA103+Ago!AA103+Set!AA103+Oct!AA103+Nov!AA103+Dic!AA103</f>
        <v>2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7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2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7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7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 s="8">
        <f>+Ene!BE103+Feb!BE103+Mar!BE103+Abr!BE103+May!BE103+Jun!BE103+Jul!BE103+Ago!BE103+Set!BE103+Oct!BE103+Nov!BE103+Dic!BE103</f>
        <v>0</v>
      </c>
    </row>
    <row r="104" spans="1:58" s="5" customFormat="1" ht="9.6" customHeight="1" x14ac:dyDescent="0.2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10">
        <v>6.9020083155956025</v>
      </c>
      <c r="K104" s="17">
        <f>+Ene!J104+Feb!J104+Mar!J104+Abr!J104+May!J104+Jun!J104+Jul!J104+Ago!J104+Set!J104+Oct!J104+Nov!J104+Dic!J104</f>
        <v>41</v>
      </c>
      <c r="L104" s="17">
        <f>+Ene!K104+Feb!K104+Mar!K104+Abr!K104+May!K104+Jun!K104+Jul!K104+Ago!K104+Set!K104+Oct!K104+Nov!K104+Dic!K104</f>
        <v>0</v>
      </c>
      <c r="M104" s="17">
        <f>+Ene!L104+Feb!L104+Mar!L104+Abr!L104+May!L104+Jun!L104+Jul!L104+Ago!L104+Set!L104+Oct!L104+Nov!L104+Dic!L104</f>
        <v>7</v>
      </c>
      <c r="N104" s="17">
        <f>+Ene!M104+Feb!M104+Mar!M104+Abr!M104+May!M104+Jun!M104+Jul!M104+Ago!M104+Set!M104+Oct!M104+Nov!M104+Dic!M104</f>
        <v>1</v>
      </c>
      <c r="O104" s="17">
        <f>+Ene!N104+Feb!N104+Mar!N104+Abr!N104+May!N104+Jun!N104+Jul!N104+Ago!N104+Set!N104+Oct!N104+Nov!N104+Dic!N104</f>
        <v>6</v>
      </c>
      <c r="P104" s="17">
        <f>+Ene!O104+Feb!O104+Mar!O104+Abr!O104+May!O104+Jun!O104+Jul!O104+Ago!O104+Set!O104+Oct!O104+Nov!O104+Dic!O104</f>
        <v>20</v>
      </c>
      <c r="Q104" s="9">
        <f>+Ene!P104+Feb!P104+Mar!P104+Abr!P104+May!P104+Jun!P104+Jul!P104+Ago!P104+Set!P104+Oct!P104+Nov!P104+Dic!P104</f>
        <v>14</v>
      </c>
      <c r="R104" s="9">
        <f>+Ene!Q104+Feb!Q104+Mar!Q104+Abr!Q104+May!Q104+Jun!Q104+Jul!Q104+Ago!Q104+Set!Q104+Oct!Q104+Nov!Q104+Dic!Q104</f>
        <v>41</v>
      </c>
      <c r="S104" s="9">
        <f>+Ene!R104+Feb!R104+Mar!R104+Abr!R104+May!R104+Jun!R104+Jul!R104+Ago!R104+Set!R104+Oct!R104+Nov!R104+Dic!R104</f>
        <v>6</v>
      </c>
      <c r="T104" s="9">
        <f>+Ene!S104+Feb!S104+Mar!S104+Abr!S104+May!S104+Jun!S104+Jul!S104+Ago!S104+Set!S104+Oct!S104+Nov!S104+Dic!S104</f>
        <v>1</v>
      </c>
      <c r="U104" s="9">
        <f>+Ene!T104+Feb!T104+Mar!T104+Abr!T104+May!T104+Jun!T104+Jul!T104+Ago!T104+Set!T104+Oct!T104+Nov!T104+Dic!T104</f>
        <v>28</v>
      </c>
      <c r="V104" s="9">
        <f>+Ene!U104+Feb!U104+Mar!U104+Abr!U104+May!U104+Jun!U104+Jul!U104+Ago!U104+Set!U104+Oct!U104+Nov!U104+Dic!U104</f>
        <v>7</v>
      </c>
      <c r="W104" s="9">
        <f>+Ene!V104+Feb!V104+Mar!V104+Abr!V104+May!V104+Jun!V104+Jul!V104+Ago!V104+Set!V104+Oct!V104+Nov!V104+Dic!V104</f>
        <v>40</v>
      </c>
      <c r="X104" s="9">
        <f>+Ene!W104+Feb!W104+Mar!W104+Abr!W104+May!W104+Jun!W104+Jul!W104+Ago!W104+Set!W104+Oct!W104+Nov!W104+Dic!W104</f>
        <v>5</v>
      </c>
      <c r="Y104" s="9">
        <f>+Ene!X104+Feb!X104+Mar!X104+Abr!X104+May!X104+Jun!X104+Jul!X104+Ago!X104+Set!X104+Oct!X104+Nov!X104+Dic!X104</f>
        <v>15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40</v>
      </c>
      <c r="AB104" s="9">
        <f>+Ene!AA104+Feb!AA104+Mar!AA104+Abr!AA104+May!AA104+Jun!AA104+Jul!AA104+Ago!AA104+Set!AA104+Oct!AA104+Nov!AA104+Dic!AA104</f>
        <v>0</v>
      </c>
      <c r="AC104" s="9">
        <f>+Ene!AB104+Feb!AB104+Mar!AB104+Abr!AB104+May!AB104+Jun!AB104+Jul!AB104+Ago!AB104+Set!AB104+Oct!AB104+Nov!AB104+Dic!AB104</f>
        <v>39</v>
      </c>
      <c r="AD104" s="9">
        <f>+Ene!AC104+Feb!AC104+Mar!AC104+Abr!AC104+May!AC104+Jun!AC104+Jul!AC104+Ago!AC104+Set!AC104+Oct!AC104+Nov!AC104+Dic!AC104</f>
        <v>39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7">
        <f>+Ene!AG104+Feb!AG104+Mar!AG104+Abr!AG104+May!AG104+Jun!AG104+Jul!AG104+Ago!AG104+Set!AG104+Oct!AG104+Nov!AG104+Dic!AG104</f>
        <v>35</v>
      </c>
      <c r="AI104" s="9">
        <f>+Ene!AH104+Feb!AH104+Mar!AH104+Abr!AH104+May!AH104+Jun!AH104+Jul!AH104+Ago!AH104+Set!AH104+Oct!AH104+Nov!AH104+Dic!AH104</f>
        <v>41</v>
      </c>
      <c r="AJ104" s="9">
        <f>+Ene!AI104+Feb!AI104+Mar!AI104+Abr!AI104+May!AI104+Jun!AI104+Jul!AI104+Ago!AI104+Set!AI104+Oct!AI104+Nov!AI104+Dic!AI104</f>
        <v>49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5</v>
      </c>
      <c r="AM104" s="9">
        <f>+Ene!AL104+Feb!AL104+Mar!AL104+Abr!AL104+May!AL104+Jun!AL104+Jul!AL104+Ago!AL104+Set!AL104+Oct!AL104+Nov!AL104+Dic!AL104</f>
        <v>9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7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7">
        <f>+Ene!AS104+Feb!AS104+Mar!AS104+Abr!AS104+May!AS104+Jun!AS104+Jul!AS104+Ago!AS104+Set!AS104+Oct!AS104+Nov!AS104+Dic!AS104</f>
        <v>19</v>
      </c>
      <c r="AU104" s="8">
        <f>+Ene!AT104+Feb!AT104+Mar!AT104+Abr!AT104+May!AT104+Jun!AT104+Jul!AT104+Ago!AT104+Set!AT104+Oct!AT104+Nov!AT104+Dic!AT104</f>
        <v>7</v>
      </c>
      <c r="AV104" s="8">
        <f>+Ene!AU104+Feb!AU104+Mar!AU104+Abr!AU104+May!AU104+Jun!AU104+Jul!AU104+Ago!AU104+Set!AU104+Oct!AU104+Nov!AU104+Dic!AU104</f>
        <v>1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30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5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20</v>
      </c>
      <c r="BD104" s="8">
        <f>+Ene!BC104+Feb!BC104+Mar!BC104+Abr!BC104+May!BC104+Jun!BC104+Jul!BC104+Ago!BC104+Set!BC104+Oct!BC104+Nov!BC104+Dic!BC104</f>
        <v>1</v>
      </c>
      <c r="BE104" s="8">
        <f>+Ene!BD104+Feb!BD104+Mar!BD104+Abr!BD104+May!BD104+Jun!BD104+Jul!BD104+Ago!BD104+Set!BD104+Oct!BD104+Nov!BD104+Dic!BD104</f>
        <v>0</v>
      </c>
      <c r="BF104" s="8">
        <f>+Ene!BE104+Feb!BE104+Mar!BE104+Abr!BE104+May!BE104+Jun!BE104+Jul!BE104+Ago!BE104+Set!BE104+Oct!BE104+Nov!BE104+Dic!BE104</f>
        <v>0</v>
      </c>
    </row>
    <row r="105" spans="1:58" s="5" customFormat="1" ht="9.6" customHeight="1" x14ac:dyDescent="0.2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10">
        <v>6.4918348363363112</v>
      </c>
      <c r="K105" s="17">
        <f>+Ene!J105+Feb!J105+Mar!J105+Abr!J105+May!J105+Jun!J105+Jul!J105+Ago!J105+Set!J105+Oct!J105+Nov!J105+Dic!J105</f>
        <v>0</v>
      </c>
      <c r="L105" s="17">
        <f>+Ene!K105+Feb!K105+Mar!K105+Abr!K105+May!K105+Jun!K105+Jul!K105+Ago!K105+Set!K105+Oct!K105+Nov!K105+Dic!K105</f>
        <v>0</v>
      </c>
      <c r="M105" s="17">
        <f>+Ene!L105+Feb!L105+Mar!L105+Abr!L105+May!L105+Jun!L105+Jul!L105+Ago!L105+Set!L105+Oct!L105+Nov!L105+Dic!L105</f>
        <v>0</v>
      </c>
      <c r="N105" s="17">
        <f>+Ene!M105+Feb!M105+Mar!M105+Abr!M105+May!M105+Jun!M105+Jul!M105+Ago!M105+Set!M105+Oct!M105+Nov!M105+Dic!M105</f>
        <v>0</v>
      </c>
      <c r="O105" s="17">
        <f>+Ene!N105+Feb!N105+Mar!N105+Abr!N105+May!N105+Jun!N105+Jul!N105+Ago!N105+Set!N105+Oct!N105+Nov!N105+Dic!N105</f>
        <v>0</v>
      </c>
      <c r="P105" s="17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0</v>
      </c>
      <c r="X105" s="9">
        <f>+Ene!W105+Feb!W105+Mar!W105+Abr!W105+May!W105+Jun!W105+Jul!W105+Ago!W105+Set!W105+Oct!W105+Nov!W105+Dic!W105</f>
        <v>0</v>
      </c>
      <c r="Y105" s="9">
        <f>+Ene!X105+Feb!X105+Mar!X105+Abr!X105+May!X105+Jun!X105+Jul!X105+Ago!X105+Set!X105+Oct!X105+Nov!X105+Dic!X105</f>
        <v>2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7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7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7">
        <f>+Ene!AS105+Feb!AS105+Mar!AS105+Abr!AS105+May!AS105+Jun!AS105+Jul!AS105+Ago!AS105+Set!AS105+Oct!AS105+Nov!AS105+Dic!AS105</f>
        <v>1</v>
      </c>
      <c r="AU105" s="8">
        <f>+Ene!AT105+Feb!AT105+Mar!AT105+Abr!AT105+May!AT105+Jun!AT105+Jul!AT105+Ago!AT105+Set!AT105+Oct!AT105+Nov!AT105+Dic!AT105</f>
        <v>1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 s="8">
        <f>+Ene!BE105+Feb!BE105+Mar!BE105+Abr!BE105+May!BE105+Jun!BE105+Jul!BE105+Ago!BE105+Set!BE105+Oct!BE105+Nov!BE105+Dic!BE105</f>
        <v>0</v>
      </c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10">
        <v>36.021667532319505</v>
      </c>
      <c r="K106" s="6">
        <f>+Ene!J106+Feb!J106+Mar!J106+Abr!J106+May!J106+Jun!J106+Jul!J106+Ago!J106+Set!J106+Oct!J106+Nov!J106+Dic!J106</f>
        <v>34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7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7</v>
      </c>
      <c r="P106" s="6">
        <f>+Ene!O106+Feb!O106+Mar!O106+Abr!O106+May!O106+Jun!O106+Jul!O106+Ago!O106+Set!O106+Oct!O106+Nov!O106+Dic!O106</f>
        <v>20</v>
      </c>
      <c r="Q106" s="9">
        <f>+Ene!P106+Feb!P106+Mar!P106+Abr!P106+May!P106+Jun!P106+Jul!P106+Ago!P106+Set!P106+Oct!P106+Nov!P106+Dic!P106</f>
        <v>7</v>
      </c>
      <c r="R106" s="9">
        <f>+Ene!Q106+Feb!Q106+Mar!Q106+Abr!Q106+May!Q106+Jun!Q106+Jul!Q106+Ago!Q106+Set!Q106+Oct!Q106+Nov!Q106+Dic!Q106</f>
        <v>31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15</v>
      </c>
      <c r="V106" s="9">
        <f>+Ene!U106+Feb!U106+Mar!U106+Abr!U106+May!U106+Jun!U106+Jul!U106+Ago!U106+Set!U106+Oct!U106+Nov!U106+Dic!U106</f>
        <v>7</v>
      </c>
      <c r="W106" s="9">
        <f>+Ene!V106+Feb!V106+Mar!V106+Abr!V106+May!V106+Jun!V106+Jul!V106+Ago!V106+Set!V106+Oct!V106+Nov!V106+Dic!V106</f>
        <v>39</v>
      </c>
      <c r="X106" s="9">
        <f>+Ene!W106+Feb!W106+Mar!W106+Abr!W106+May!W106+Jun!W106+Jul!W106+Ago!W106+Set!W106+Oct!W106+Nov!W106+Dic!W106</f>
        <v>15</v>
      </c>
      <c r="Y106" s="9">
        <f>+Ene!X106+Feb!X106+Mar!X106+Abr!X106+May!X106+Jun!X106+Jul!X106+Ago!X106+Set!X106+Oct!X106+Nov!X106+Dic!X106</f>
        <v>8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31</v>
      </c>
      <c r="AB106" s="9">
        <f>+Ene!AA106+Feb!AA106+Mar!AA106+Abr!AA106+May!AA106+Jun!AA106+Jul!AA106+Ago!AA106+Set!AA106+Oct!AA106+Nov!AA106+Dic!AA106</f>
        <v>1</v>
      </c>
      <c r="AC106" s="9">
        <f>+Ene!AB106+Feb!AB106+Mar!AB106+Abr!AB106+May!AB106+Jun!AB106+Jul!AB106+Ago!AB106+Set!AB106+Oct!AB106+Nov!AB106+Dic!AB106</f>
        <v>31</v>
      </c>
      <c r="AD106" s="9">
        <f>+Ene!AC106+Feb!AC106+Mar!AC106+Abr!AC106+May!AC106+Jun!AC106+Jul!AC106+Ago!AC106+Set!AC106+Oct!AC106+Nov!AC106+Dic!AC106</f>
        <v>32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2</v>
      </c>
      <c r="AH106" s="6">
        <f>+Ene!AG106+Feb!AG106+Mar!AG106+Abr!AG106+May!AG106+Jun!AG106+Jul!AG106+Ago!AG106+Set!AG106+Oct!AG106+Nov!AG106+Dic!AG106</f>
        <v>29</v>
      </c>
      <c r="AI106" s="9">
        <f>+Ene!AH106+Feb!AH106+Mar!AH106+Abr!AH106+May!AH106+Jun!AH106+Jul!AH106+Ago!AH106+Set!AH106+Oct!AH106+Nov!AH106+Dic!AH106</f>
        <v>27</v>
      </c>
      <c r="AJ106" s="9">
        <f>+Ene!AI106+Feb!AI106+Mar!AI106+Abr!AI106+May!AI106+Jun!AI106+Jul!AI106+Ago!AI106+Set!AI106+Oct!AI106+Nov!AI106+Dic!AI106</f>
        <v>13</v>
      </c>
      <c r="AK106" s="9">
        <f>+Ene!AJ106+Feb!AJ106+Mar!AJ106+Abr!AJ106+May!AJ106+Jun!AJ106+Jul!AJ106+Ago!AJ106+Set!AJ106+Oct!AJ106+Nov!AJ106+Dic!AJ106</f>
        <v>2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2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2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13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6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8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13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5</v>
      </c>
      <c r="BF106" s="8">
        <f>+Ene!BE106+Feb!BE106+Mar!BE106+Abr!BE106+May!BE106+Jun!BE106+Jul!BE106+Ago!BE106+Set!BE106+Oct!BE106+Nov!BE106+Dic!BE106</f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10">
        <v>69.993962294747732</v>
      </c>
      <c r="K107" s="6">
        <f>+Ene!J107+Feb!J107+Mar!J107+Abr!J107+May!J107+Jun!J107+Jul!J107+Ago!J107+Set!J107+Oct!J107+Nov!J107+Dic!J107</f>
        <v>21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5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5</v>
      </c>
      <c r="P107" s="6">
        <f>+Ene!O107+Feb!O107+Mar!O107+Abr!O107+May!O107+Jun!O107+Jul!O107+Ago!O107+Set!O107+Oct!O107+Nov!O107+Dic!O107</f>
        <v>7</v>
      </c>
      <c r="Q107" s="9">
        <f>+Ene!P107+Feb!P107+Mar!P107+Abr!P107+May!P107+Jun!P107+Jul!P107+Ago!P107+Set!P107+Oct!P107+Nov!P107+Dic!P107</f>
        <v>9</v>
      </c>
      <c r="R107" s="9">
        <f>+Ene!Q107+Feb!Q107+Mar!Q107+Abr!Q107+May!Q107+Jun!Q107+Jul!Q107+Ago!Q107+Set!Q107+Oct!Q107+Nov!Q107+Dic!Q107</f>
        <v>18</v>
      </c>
      <c r="S107" s="9">
        <f>+Ene!R107+Feb!R107+Mar!R107+Abr!R107+May!R107+Jun!R107+Jul!R107+Ago!R107+Set!R107+Oct!R107+Nov!R107+Dic!R107</f>
        <v>8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7</v>
      </c>
      <c r="V107" s="9">
        <f>+Ene!U107+Feb!U107+Mar!U107+Abr!U107+May!U107+Jun!U107+Jul!U107+Ago!U107+Set!U107+Oct!U107+Nov!U107+Dic!U107</f>
        <v>1</v>
      </c>
      <c r="W107" s="9">
        <f>+Ene!V107+Feb!V107+Mar!V107+Abr!V107+May!V107+Jun!V107+Jul!V107+Ago!V107+Set!V107+Oct!V107+Nov!V107+Dic!V107</f>
        <v>22</v>
      </c>
      <c r="X107" s="9">
        <f>+Ene!W107+Feb!W107+Mar!W107+Abr!W107+May!W107+Jun!W107+Jul!W107+Ago!W107+Set!W107+Oct!W107+Nov!W107+Dic!W107</f>
        <v>9</v>
      </c>
      <c r="Y107" s="9">
        <f>+Ene!X107+Feb!X107+Mar!X107+Abr!X107+May!X107+Jun!X107+Jul!X107+Ago!X107+Set!X107+Oct!X107+Nov!X107+Dic!X107</f>
        <v>3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17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18</v>
      </c>
      <c r="AD107" s="9">
        <f>+Ene!AC107+Feb!AC107+Mar!AC107+Abr!AC107+May!AC107+Jun!AC107+Jul!AC107+Ago!AC107+Set!AC107+Oct!AC107+Nov!AC107+Dic!AC107</f>
        <v>14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17</v>
      </c>
      <c r="AI107" s="9">
        <f>+Ene!AH107+Feb!AH107+Mar!AH107+Abr!AH107+May!AH107+Jun!AH107+Jul!AH107+Ago!AH107+Set!AH107+Oct!AH107+Nov!AH107+Dic!AH107</f>
        <v>14</v>
      </c>
      <c r="AJ107" s="9">
        <f>+Ene!AI107+Feb!AI107+Mar!AI107+Abr!AI107+May!AI107+Jun!AI107+Jul!AI107+Ago!AI107+Set!AI107+Oct!AI107+Nov!AI107+Dic!AI107</f>
        <v>4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0</v>
      </c>
      <c r="AM107" s="9">
        <f>+Ene!AL107+Feb!AL107+Mar!AL107+Abr!AL107+May!AL107+Jun!AL107+Jul!AL107+Ago!AL107+Set!AL107+Oct!AL107+Nov!AL107+Dic!AL107</f>
        <v>1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0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1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23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8">
        <f>+Ene!BE107+Feb!BE107+Mar!BE107+Abr!BE107+May!BE107+Jun!BE107+Jul!BE107+Ago!BE107+Set!BE107+Oct!BE107+Nov!BE107+Dic!BE107</f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10">
        <v>53.415062066524854</v>
      </c>
      <c r="K108" s="6">
        <f>+Ene!J108+Feb!J108+Mar!J108+Abr!J108+May!J108+Jun!J108+Jul!J108+Ago!J108+Set!J108+Oct!J108+Nov!J108+Dic!J108</f>
        <v>30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7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7</v>
      </c>
      <c r="P108" s="6">
        <f>+Ene!O108+Feb!O108+Mar!O108+Abr!O108+May!O108+Jun!O108+Jul!O108+Ago!O108+Set!O108+Oct!O108+Nov!O108+Dic!O108</f>
        <v>14</v>
      </c>
      <c r="Q108" s="9">
        <f>+Ene!P108+Feb!P108+Mar!P108+Abr!P108+May!P108+Jun!P108+Jul!P108+Ago!P108+Set!P108+Oct!P108+Nov!P108+Dic!P108</f>
        <v>9</v>
      </c>
      <c r="R108" s="9">
        <f>+Ene!Q108+Feb!Q108+Mar!Q108+Abr!Q108+May!Q108+Jun!Q108+Jul!Q108+Ago!Q108+Set!Q108+Oct!Q108+Nov!Q108+Dic!Q108</f>
        <v>27</v>
      </c>
      <c r="S108" s="9">
        <f>+Ene!R108+Feb!R108+Mar!R108+Abr!R108+May!R108+Jun!R108+Jul!R108+Ago!R108+Set!R108+Oct!R108+Nov!R108+Dic!R108</f>
        <v>13</v>
      </c>
      <c r="T108" s="9">
        <f>+Ene!S108+Feb!S108+Mar!S108+Abr!S108+May!S108+Jun!S108+Jul!S108+Ago!S108+Set!S108+Oct!S108+Nov!S108+Dic!S108</f>
        <v>1</v>
      </c>
      <c r="U108" s="9">
        <f>+Ene!T108+Feb!T108+Mar!T108+Abr!T108+May!T108+Jun!T108+Jul!T108+Ago!T108+Set!T108+Oct!T108+Nov!T108+Dic!T108</f>
        <v>21</v>
      </c>
      <c r="V108" s="9">
        <f>+Ene!U108+Feb!U108+Mar!U108+Abr!U108+May!U108+Jun!U108+Jul!U108+Ago!U108+Set!U108+Oct!U108+Nov!U108+Dic!U108</f>
        <v>6</v>
      </c>
      <c r="W108" s="9">
        <f>+Ene!V108+Feb!V108+Mar!V108+Abr!V108+May!V108+Jun!V108+Jul!V108+Ago!V108+Set!V108+Oct!V108+Nov!V108+Dic!V108</f>
        <v>32</v>
      </c>
      <c r="X108" s="9">
        <f>+Ene!W108+Feb!W108+Mar!W108+Abr!W108+May!W108+Jun!W108+Jul!W108+Ago!W108+Set!W108+Oct!W108+Nov!W108+Dic!W108</f>
        <v>8</v>
      </c>
      <c r="Y108" s="9">
        <f>+Ene!X108+Feb!X108+Mar!X108+Abr!X108+May!X108+Jun!X108+Jul!X108+Ago!X108+Set!X108+Oct!X108+Nov!X108+Dic!X108</f>
        <v>11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29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29</v>
      </c>
      <c r="AD108" s="9">
        <f>+Ene!AC108+Feb!AC108+Mar!AC108+Abr!AC108+May!AC108+Jun!AC108+Jul!AC108+Ago!AC108+Set!AC108+Oct!AC108+Nov!AC108+Dic!AC108</f>
        <v>29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29</v>
      </c>
      <c r="AI108" s="9">
        <f>+Ene!AH108+Feb!AH108+Mar!AH108+Abr!AH108+May!AH108+Jun!AH108+Jul!AH108+Ago!AH108+Set!AH108+Oct!AH108+Nov!AH108+Dic!AH108</f>
        <v>29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2</v>
      </c>
      <c r="AL108" s="9">
        <f>+Ene!AK108+Feb!AK108+Mar!AK108+Abr!AK108+May!AK108+Jun!AK108+Jul!AK108+Ago!AK108+Set!AK108+Oct!AK108+Nov!AK108+Dic!AK108</f>
        <v>11</v>
      </c>
      <c r="AM108" s="9">
        <f>+Ene!AL108+Feb!AL108+Mar!AL108+Abr!AL108+May!AL108+Jun!AL108+Jul!AL108+Ago!AL108+Set!AL108+Oct!AL108+Nov!AL108+Dic!AL108</f>
        <v>0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1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1</v>
      </c>
      <c r="AR108" s="8">
        <f>+Ene!AQ108+Feb!AQ108+Mar!AQ108+Abr!AQ108+May!AQ108+Jun!AQ108+Jul!AQ108+Ago!AQ108+Set!AQ108+Oct!AQ108+Nov!AQ108+Dic!AQ108</f>
        <v>14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16</v>
      </c>
      <c r="AU108" s="8">
        <f>+Ene!AT108+Feb!AT108+Mar!AT108+Abr!AT108+May!AT108+Jun!AT108+Jul!AT108+Ago!AT108+Set!AT108+Oct!AT108+Nov!AT108+Dic!AT108</f>
        <v>18</v>
      </c>
      <c r="AV108" s="8">
        <f>+Ene!AU108+Feb!AU108+Mar!AU108+Abr!AU108+May!AU108+Jun!AU108+Jul!AU108+Ago!AU108+Set!AU108+Oct!AU108+Nov!AU108+Dic!AU108</f>
        <v>1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0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1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1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8">
        <f>+Ene!BE108+Feb!BE108+Mar!BE108+Abr!BE108+May!BE108+Jun!BE108+Jul!BE108+Ago!BE108+Set!BE108+Oct!BE108+Nov!BE108+Dic!BE108</f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10">
        <v>33.840924713076241</v>
      </c>
      <c r="K109" s="6">
        <f>+Ene!J109+Feb!J109+Mar!J109+Abr!J109+May!J109+Jun!J109+Jul!J109+Ago!J109+Set!J109+Oct!J109+Nov!J109+Dic!J109</f>
        <v>11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1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1</v>
      </c>
      <c r="P109" s="6">
        <f>+Ene!O109+Feb!O109+Mar!O109+Abr!O109+May!O109+Jun!O109+Jul!O109+Ago!O109+Set!O109+Oct!O109+Nov!O109+Dic!O109</f>
        <v>8</v>
      </c>
      <c r="Q109" s="9">
        <f>+Ene!P109+Feb!P109+Mar!P109+Abr!P109+May!P109+Jun!P109+Jul!P109+Ago!P109+Set!P109+Oct!P109+Nov!P109+Dic!P109</f>
        <v>2</v>
      </c>
      <c r="R109" s="9">
        <f>+Ene!Q109+Feb!Q109+Mar!Q109+Abr!Q109+May!Q109+Jun!Q109+Jul!Q109+Ago!Q109+Set!Q109+Oct!Q109+Nov!Q109+Dic!Q109</f>
        <v>11</v>
      </c>
      <c r="S109" s="9">
        <f>+Ene!R109+Feb!R109+Mar!R109+Abr!R109+May!R109+Jun!R109+Jul!R109+Ago!R109+Set!R109+Oct!R109+Nov!R109+Dic!R109</f>
        <v>0</v>
      </c>
      <c r="T109" s="9">
        <f>+Ene!S109+Feb!S109+Mar!S109+Abr!S109+May!S109+Jun!S109+Jul!S109+Ago!S109+Set!S109+Oct!S109+Nov!S109+Dic!S109</f>
        <v>0</v>
      </c>
      <c r="U109" s="9">
        <f>+Ene!T109+Feb!T109+Mar!T109+Abr!T109+May!T109+Jun!T109+Jul!T109+Ago!T109+Set!T109+Oct!T109+Nov!T109+Dic!T109</f>
        <v>4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13</v>
      </c>
      <c r="X109" s="9">
        <f>+Ene!W109+Feb!W109+Mar!W109+Abr!W109+May!W109+Jun!W109+Jul!W109+Ago!W109+Set!W109+Oct!W109+Nov!W109+Dic!W109</f>
        <v>5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9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11</v>
      </c>
      <c r="AD109" s="9">
        <f>+Ene!AC109+Feb!AC109+Mar!AC109+Abr!AC109+May!AC109+Jun!AC109+Jul!AC109+Ago!AC109+Set!AC109+Oct!AC109+Nov!AC109+Dic!AC109</f>
        <v>9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8</v>
      </c>
      <c r="AI109" s="9">
        <f>+Ene!AH109+Feb!AH109+Mar!AH109+Abr!AH109+May!AH109+Jun!AH109+Jul!AH109+Ago!AH109+Set!AH109+Oct!AH109+Nov!AH109+Dic!AH109</f>
        <v>9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0</v>
      </c>
      <c r="AM109" s="9">
        <f>+Ene!AL109+Feb!AL109+Mar!AL109+Abr!AL109+May!AL109+Jun!AL109+Jul!AL109+Ago!AL109+Set!AL109+Oct!AL109+Nov!AL109+Dic!AL109</f>
        <v>0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0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8">
        <f>+Ene!BE109+Feb!BE109+Mar!BE109+Abr!BE109+May!BE109+Jun!BE109+Jul!BE109+Ago!BE109+Set!BE109+Oct!BE109+Nov!BE109+Dic!BE109</f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10">
        <v>38.510884622334054</v>
      </c>
      <c r="K110" s="6">
        <f>+Ene!J110+Feb!J110+Mar!J110+Abr!J110+May!J110+Jun!J110+Jul!J110+Ago!J110+Set!J110+Oct!J110+Nov!J110+Dic!J110</f>
        <v>10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1</v>
      </c>
      <c r="N110" s="6">
        <f>+Ene!M110+Feb!M110+Mar!M110+Abr!M110+May!M110+Jun!M110+Jul!M110+Ago!M110+Set!M110+Oct!M110+Nov!M110+Dic!M110</f>
        <v>0</v>
      </c>
      <c r="O110" s="6">
        <f>+Ene!N110+Feb!N110+Mar!N110+Abr!N110+May!N110+Jun!N110+Jul!N110+Ago!N110+Set!N110+Oct!N110+Nov!N110+Dic!N110</f>
        <v>1</v>
      </c>
      <c r="P110" s="6">
        <f>+Ene!O110+Feb!O110+Mar!O110+Abr!O110+May!O110+Jun!O110+Jul!O110+Ago!O110+Set!O110+Oct!O110+Nov!O110+Dic!O110</f>
        <v>4</v>
      </c>
      <c r="Q110" s="9">
        <f>+Ene!P110+Feb!P110+Mar!P110+Abr!P110+May!P110+Jun!P110+Jul!P110+Ago!P110+Set!P110+Oct!P110+Nov!P110+Dic!P110</f>
        <v>5</v>
      </c>
      <c r="R110" s="9">
        <f>+Ene!Q110+Feb!Q110+Mar!Q110+Abr!Q110+May!Q110+Jun!Q110+Jul!Q110+Ago!Q110+Set!Q110+Oct!Q110+Nov!Q110+Dic!Q110</f>
        <v>10</v>
      </c>
      <c r="S110" s="9">
        <f>+Ene!R110+Feb!R110+Mar!R110+Abr!R110+May!R110+Jun!R110+Jul!R110+Ago!R110+Set!R110+Oct!R110+Nov!R110+Dic!R110</f>
        <v>0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5</v>
      </c>
      <c r="V110" s="9">
        <f>+Ene!U110+Feb!U110+Mar!U110+Abr!U110+May!U110+Jun!U110+Jul!U110+Ago!U110+Set!U110+Oct!U110+Nov!U110+Dic!U110</f>
        <v>0</v>
      </c>
      <c r="W110" s="9">
        <f>+Ene!V110+Feb!V110+Mar!V110+Abr!V110+May!V110+Jun!V110+Jul!V110+Ago!V110+Set!V110+Oct!V110+Nov!V110+Dic!V110</f>
        <v>3</v>
      </c>
      <c r="X110" s="9">
        <f>+Ene!W110+Feb!W110+Mar!W110+Abr!W110+May!W110+Jun!W110+Jul!W110+Ago!W110+Set!W110+Oct!W110+Nov!W110+Dic!W110</f>
        <v>0</v>
      </c>
      <c r="Y110" s="9">
        <f>+Ene!X110+Feb!X110+Mar!X110+Abr!X110+May!X110+Jun!X110+Jul!X110+Ago!X110+Set!X110+Oct!X110+Nov!X110+Dic!X110</f>
        <v>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9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9</v>
      </c>
      <c r="AD110" s="9">
        <f>+Ene!AC110+Feb!AC110+Mar!AC110+Abr!AC110+May!AC110+Jun!AC110+Jul!AC110+Ago!AC110+Set!AC110+Oct!AC110+Nov!AC110+Dic!AC110</f>
        <v>10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10</v>
      </c>
      <c r="AI110" s="9">
        <f>+Ene!AH110+Feb!AH110+Mar!AH110+Abr!AH110+May!AH110+Jun!AH110+Jul!AH110+Ago!AH110+Set!AH110+Oct!AH110+Nov!AH110+Dic!AH110</f>
        <v>1</v>
      </c>
      <c r="AJ110" s="9">
        <f>+Ene!AI110+Feb!AI110+Mar!AI110+Abr!AI110+May!AI110+Jun!AI110+Jul!AI110+Ago!AI110+Set!AI110+Oct!AI110+Nov!AI110+Dic!AI110</f>
        <v>0</v>
      </c>
      <c r="AK110" s="9">
        <f>+Ene!AJ110+Feb!AJ110+Mar!AJ110+Abr!AJ110+May!AJ110+Jun!AJ110+Jul!AJ110+Ago!AJ110+Set!AJ110+Oct!AJ110+Nov!AJ110+Dic!AJ110</f>
        <v>0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0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0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0</v>
      </c>
      <c r="AU110" s="8">
        <f>+Ene!AT110+Feb!AT110+Mar!AT110+Abr!AT110+May!AT110+Jun!AT110+Jul!AT110+Ago!AT110+Set!AT110+Oct!AT110+Nov!AT110+Dic!AT110</f>
        <v>1</v>
      </c>
      <c r="AV110" s="8">
        <f>+Ene!AU110+Feb!AU110+Mar!AU110+Abr!AU110+May!AU110+Jun!AU110+Jul!AU110+Ago!AU110+Set!AU110+Oct!AU110+Nov!AU110+Dic!AU110</f>
        <v>0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8">
        <f>+Ene!BE110+Feb!BE110+Mar!BE110+Abr!BE110+May!BE110+Jun!BE110+Jul!BE110+Ago!BE110+Set!BE110+Oct!BE110+Nov!BE110+Dic!BE110</f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10">
        <v>34.83933708815146</v>
      </c>
      <c r="K111" s="6">
        <f>+Ene!J111+Feb!J111+Mar!J111+Abr!J111+May!J111+Jun!J111+Jul!J111+Ago!J111+Set!J111+Oct!J111+Nov!J111+Dic!J111</f>
        <v>8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1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1</v>
      </c>
      <c r="P111" s="6">
        <f>+Ene!O111+Feb!O111+Mar!O111+Abr!O111+May!O111+Jun!O111+Jul!O111+Ago!O111+Set!O111+Oct!O111+Nov!O111+Dic!O111</f>
        <v>7</v>
      </c>
      <c r="Q111" s="9">
        <f>+Ene!P111+Feb!P111+Mar!P111+Abr!P111+May!P111+Jun!P111+Jul!P111+Ago!P111+Set!P111+Oct!P111+Nov!P111+Dic!P111</f>
        <v>0</v>
      </c>
      <c r="R111" s="9">
        <f>+Ene!Q111+Feb!Q111+Mar!Q111+Abr!Q111+May!Q111+Jun!Q111+Jul!Q111+Ago!Q111+Set!Q111+Oct!Q111+Nov!Q111+Dic!Q111</f>
        <v>6</v>
      </c>
      <c r="S111" s="9">
        <f>+Ene!R111+Feb!R111+Mar!R111+Abr!R111+May!R111+Jun!R111+Jul!R111+Ago!R111+Set!R111+Oct!R111+Nov!R111+Dic!R111</f>
        <v>6</v>
      </c>
      <c r="T111" s="9">
        <f>+Ene!S111+Feb!S111+Mar!S111+Abr!S111+May!S111+Jun!S111+Jul!S111+Ago!S111+Set!S111+Oct!S111+Nov!S111+Dic!S111</f>
        <v>8</v>
      </c>
      <c r="U111" s="9">
        <f>+Ene!T111+Feb!T111+Mar!T111+Abr!T111+May!T111+Jun!T111+Jul!T111+Ago!T111+Set!T111+Oct!T111+Nov!T111+Dic!T111</f>
        <v>2</v>
      </c>
      <c r="V111" s="9">
        <f>+Ene!U111+Feb!U111+Mar!U111+Abr!U111+May!U111+Jun!U111+Jul!U111+Ago!U111+Set!U111+Oct!U111+Nov!U111+Dic!U111</f>
        <v>4</v>
      </c>
      <c r="W111" s="9">
        <f>+Ene!V111+Feb!V111+Mar!V111+Abr!V111+May!V111+Jun!V111+Jul!V111+Ago!V111+Set!V111+Oct!V111+Nov!V111+Dic!V111</f>
        <v>7</v>
      </c>
      <c r="X111" s="9">
        <f>+Ene!W111+Feb!W111+Mar!W111+Abr!W111+May!W111+Jun!W111+Jul!W111+Ago!W111+Set!W111+Oct!W111+Nov!W111+Dic!W111</f>
        <v>0</v>
      </c>
      <c r="Y111" s="9">
        <f>+Ene!X111+Feb!X111+Mar!X111+Abr!X111+May!X111+Jun!X111+Jul!X111+Ago!X111+Set!X111+Oct!X111+Nov!X111+Dic!X111</f>
        <v>4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8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8</v>
      </c>
      <c r="AD111" s="9">
        <f>+Ene!AC111+Feb!AC111+Mar!AC111+Abr!AC111+May!AC111+Jun!AC111+Jul!AC111+Ago!AC111+Set!AC111+Oct!AC111+Nov!AC111+Dic!AC111</f>
        <v>8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7</v>
      </c>
      <c r="AI111" s="9">
        <f>+Ene!AH111+Feb!AH111+Mar!AH111+Abr!AH111+May!AH111+Jun!AH111+Jul!AH111+Ago!AH111+Set!AH111+Oct!AH111+Nov!AH111+Dic!AH111</f>
        <v>8</v>
      </c>
      <c r="AJ111" s="9">
        <f>+Ene!AI111+Feb!AI111+Mar!AI111+Abr!AI111+May!AI111+Jun!AI111+Jul!AI111+Ago!AI111+Set!AI111+Oct!AI111+Nov!AI111+Dic!AI111</f>
        <v>6</v>
      </c>
      <c r="AK111" s="9">
        <f>+Ene!AJ111+Feb!AJ111+Mar!AJ111+Abr!AJ111+May!AJ111+Jun!AJ111+Jul!AJ111+Ago!AJ111+Set!AJ111+Oct!AJ111+Nov!AJ111+Dic!AJ111</f>
        <v>2</v>
      </c>
      <c r="AL111" s="9">
        <f>+Ene!AK111+Feb!AK111+Mar!AK111+Abr!AK111+May!AK111+Jun!AK111+Jul!AK111+Ago!AK111+Set!AK111+Oct!AK111+Nov!AK111+Dic!AK111</f>
        <v>7</v>
      </c>
      <c r="AM111" s="9">
        <f>+Ene!AL111+Feb!AL111+Mar!AL111+Abr!AL111+May!AL111+Jun!AL111+Jul!AL111+Ago!AL111+Set!AL111+Oct!AL111+Nov!AL111+Dic!AL111</f>
        <v>0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15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11</v>
      </c>
      <c r="AU111" s="8">
        <f>+Ene!AT111+Feb!AT111+Mar!AT111+Abr!AT111+May!AT111+Jun!AT111+Jul!AT111+Ago!AT111+Set!AT111+Oct!AT111+Nov!AT111+Dic!AT111</f>
        <v>9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1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8">
        <f>+Ene!BE111+Feb!BE111+Mar!BE111+Abr!BE111+May!BE111+Jun!BE111+Jul!BE111+Ago!BE111+Set!BE111+Oct!BE111+Nov!BE111+Dic!BE111</f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10">
        <v>39.454087970261952</v>
      </c>
      <c r="K112" s="6">
        <f>+Ene!J112+Feb!J112+Mar!J112+Abr!J112+May!J112+Jun!J112+Jul!J112+Ago!J112+Set!J112+Oct!J112+Nov!J112+Dic!J112</f>
        <v>0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0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0</v>
      </c>
      <c r="P112" s="6">
        <f>+Ene!O112+Feb!O112+Mar!O112+Abr!O112+May!O112+Jun!O112+Jul!O112+Ago!O112+Set!O112+Oct!O112+Nov!O112+Dic!O112</f>
        <v>0</v>
      </c>
      <c r="Q112" s="9">
        <f>+Ene!P112+Feb!P112+Mar!P112+Abr!P112+May!P112+Jun!P112+Jul!P112+Ago!P112+Set!P112+Oct!P112+Nov!P112+Dic!P112</f>
        <v>0</v>
      </c>
      <c r="R112" s="9">
        <f>+Ene!Q112+Feb!Q112+Mar!Q112+Abr!Q112+May!Q112+Jun!Q112+Jul!Q112+Ago!Q112+Set!Q112+Oct!Q112+Nov!Q112+Dic!Q112</f>
        <v>0</v>
      </c>
      <c r="S112" s="9">
        <f>+Ene!R112+Feb!R112+Mar!R112+Abr!R112+May!R112+Jun!R112+Jul!R112+Ago!R112+Set!R112+Oct!R112+Nov!R112+Dic!R112</f>
        <v>0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0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0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0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0</v>
      </c>
      <c r="AD112" s="9">
        <f>+Ene!AC112+Feb!AC112+Mar!AC112+Abr!AC112+May!AC112+Jun!AC112+Jul!AC112+Ago!AC112+Set!AC112+Oct!AC112+Nov!AC112+Dic!AC112</f>
        <v>0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0</v>
      </c>
      <c r="AI112" s="9">
        <f>+Ene!AH112+Feb!AH112+Mar!AH112+Abr!AH112+May!AH112+Jun!AH112+Jul!AH112+Ago!AH112+Set!AH112+Oct!AH112+Nov!AH112+Dic!AH112</f>
        <v>0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2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0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8">
        <f>+Ene!BE112+Feb!BE112+Mar!BE112+Abr!BE112+May!BE112+Jun!BE112+Jul!BE112+Ago!BE112+Set!BE112+Oct!BE112+Nov!BE112+Dic!BE112</f>
        <v>0</v>
      </c>
    </row>
    <row r="113" spans="1:58" s="5" customFormat="1" ht="9.6" customHeight="1" x14ac:dyDescent="0.2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10">
        <v>38.510884622334054</v>
      </c>
      <c r="K113" s="17">
        <f>+Ene!J113+Feb!J113+Mar!J113+Abr!J113+May!J113+Jun!J113+Jul!J113+Ago!J113+Set!J113+Oct!J113+Nov!J113+Dic!J113</f>
        <v>13</v>
      </c>
      <c r="L113" s="17">
        <f>+Ene!K113+Feb!K113+Mar!K113+Abr!K113+May!K113+Jun!K113+Jul!K113+Ago!K113+Set!K113+Oct!K113+Nov!K113+Dic!K113</f>
        <v>0</v>
      </c>
      <c r="M113" s="17">
        <f>+Ene!L113+Feb!L113+Mar!L113+Abr!L113+May!L113+Jun!L113+Jul!L113+Ago!L113+Set!L113+Oct!L113+Nov!L113+Dic!L113</f>
        <v>1</v>
      </c>
      <c r="N113" s="17">
        <f>+Ene!M113+Feb!M113+Mar!M113+Abr!M113+May!M113+Jun!M113+Jul!M113+Ago!M113+Set!M113+Oct!M113+Nov!M113+Dic!M113</f>
        <v>0</v>
      </c>
      <c r="O113" s="17">
        <f>+Ene!N113+Feb!N113+Mar!N113+Abr!N113+May!N113+Jun!N113+Jul!N113+Ago!N113+Set!N113+Oct!N113+Nov!N113+Dic!N113</f>
        <v>1</v>
      </c>
      <c r="P113" s="17">
        <f>+Ene!O113+Feb!O113+Mar!O113+Abr!O113+May!O113+Jun!O113+Jul!O113+Ago!O113+Set!O113+Oct!O113+Nov!O113+Dic!O113</f>
        <v>8</v>
      </c>
      <c r="Q113" s="9">
        <f>+Ene!P113+Feb!P113+Mar!P113+Abr!P113+May!P113+Jun!P113+Jul!P113+Ago!P113+Set!P113+Oct!P113+Nov!P113+Dic!P113</f>
        <v>4</v>
      </c>
      <c r="R113" s="9">
        <f>+Ene!Q113+Feb!Q113+Mar!Q113+Abr!Q113+May!Q113+Jun!Q113+Jul!Q113+Ago!Q113+Set!Q113+Oct!Q113+Nov!Q113+Dic!Q113</f>
        <v>12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8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12</v>
      </c>
      <c r="X113" s="9">
        <f>+Ene!W113+Feb!W113+Mar!W113+Abr!W113+May!W113+Jun!W113+Jul!W113+Ago!W113+Set!W113+Oct!W113+Nov!W113+Dic!W113</f>
        <v>1</v>
      </c>
      <c r="Y113" s="9">
        <f>+Ene!X113+Feb!X113+Mar!X113+Abr!X113+May!X113+Jun!X113+Jul!X113+Ago!X113+Set!X113+Oct!X113+Nov!X113+Dic!X113</f>
        <v>1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12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12</v>
      </c>
      <c r="AD113" s="9">
        <f>+Ene!AC113+Feb!AC113+Mar!AC113+Abr!AC113+May!AC113+Jun!AC113+Jul!AC113+Ago!AC113+Set!AC113+Oct!AC113+Nov!AC113+Dic!AC113</f>
        <v>12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7">
        <f>+Ene!AG113+Feb!AG113+Mar!AG113+Abr!AG113+May!AG113+Jun!AG113+Jul!AG113+Ago!AG113+Set!AG113+Oct!AG113+Nov!AG113+Dic!AG113</f>
        <v>12</v>
      </c>
      <c r="AI113" s="9">
        <f>+Ene!AH113+Feb!AH113+Mar!AH113+Abr!AH113+May!AH113+Jun!AH113+Jul!AH113+Ago!AH113+Set!AH113+Oct!AH113+Nov!AH113+Dic!AH113</f>
        <v>12</v>
      </c>
      <c r="AJ113" s="9">
        <f>+Ene!AI113+Feb!AI113+Mar!AI113+Abr!AI113+May!AI113+Jun!AI113+Jul!AI113+Ago!AI113+Set!AI113+Oct!AI113+Nov!AI113+Dic!AI113</f>
        <v>5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0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0</v>
      </c>
      <c r="AO113" s="9">
        <f>+Ene!AN113+Feb!AN113+Mar!AN113+Abr!AN113+May!AN113+Jun!AN113+Jul!AN113+Ago!AN113+Set!AN113+Oct!AN113+Nov!AN113+Dic!AN113</f>
        <v>0</v>
      </c>
      <c r="AP113" s="17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1</v>
      </c>
      <c r="AS113" s="8">
        <f>+Ene!AR113+Feb!AR113+Mar!AR113+Abr!AR113+May!AR113+Jun!AR113+Jul!AR113+Ago!AR113+Set!AR113+Oct!AR113+Nov!AR113+Dic!AR113</f>
        <v>0</v>
      </c>
      <c r="AT113" s="17">
        <f>+Ene!AS113+Feb!AS113+Mar!AS113+Abr!AS113+May!AS113+Jun!AS113+Jul!AS113+Ago!AS113+Set!AS113+Oct!AS113+Nov!AS113+Dic!AS113</f>
        <v>0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 s="8">
        <f>+Ene!BE113+Feb!BE113+Mar!BE113+Abr!BE113+May!BE113+Jun!BE113+Jul!BE113+Ago!BE113+Set!BE113+Oct!BE113+Nov!BE113+Dic!BE113</f>
        <v>0</v>
      </c>
    </row>
    <row r="114" spans="1:58" s="5" customFormat="1" ht="9.6" customHeight="1" x14ac:dyDescent="0.2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10">
        <v>8.6099334905646856</v>
      </c>
      <c r="K114" s="17">
        <f>+Ene!J114+Feb!J114+Mar!J114+Abr!J114+May!J114+Jun!J114+Jul!J114+Ago!J114+Set!J114+Oct!J114+Nov!J114+Dic!J114</f>
        <v>0</v>
      </c>
      <c r="L114" s="17">
        <f>+Ene!K114+Feb!K114+Mar!K114+Abr!K114+May!K114+Jun!K114+Jul!K114+Ago!K114+Set!K114+Oct!K114+Nov!K114+Dic!K114</f>
        <v>0</v>
      </c>
      <c r="M114" s="17">
        <f>+Ene!L114+Feb!L114+Mar!L114+Abr!L114+May!L114+Jun!L114+Jul!L114+Ago!L114+Set!L114+Oct!L114+Nov!L114+Dic!L114</f>
        <v>0</v>
      </c>
      <c r="N114" s="17">
        <f>+Ene!M114+Feb!M114+Mar!M114+Abr!M114+May!M114+Jun!M114+Jul!M114+Ago!M114+Set!M114+Oct!M114+Nov!M114+Dic!M114</f>
        <v>0</v>
      </c>
      <c r="O114" s="17">
        <f>+Ene!N114+Feb!N114+Mar!N114+Abr!N114+May!N114+Jun!N114+Jul!N114+Ago!N114+Set!N114+Oct!N114+Nov!N114+Dic!N114</f>
        <v>0</v>
      </c>
      <c r="P114" s="17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0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7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7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7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 s="8">
        <f>+Ene!BE114+Feb!BE114+Mar!BE114+Abr!BE114+May!BE114+Jun!BE114+Jul!BE114+Ago!BE114+Set!BE114+Oct!BE114+Nov!BE114+Dic!BE114</f>
        <v>0</v>
      </c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10">
        <v>32.259156239081065</v>
      </c>
      <c r="K115" s="6">
        <f>+Ene!J115+Feb!J115+Mar!J115+Abr!J115+May!J115+Jun!J115+Jul!J115+Ago!J115+Set!J115+Oct!J115+Nov!J115+Dic!J115</f>
        <v>23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4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4</v>
      </c>
      <c r="P115" s="6">
        <f>+Ene!O115+Feb!O115+Mar!O115+Abr!O115+May!O115+Jun!O115+Jul!O115+Ago!O115+Set!O115+Oct!O115+Nov!O115+Dic!O115</f>
        <v>12</v>
      </c>
      <c r="Q115" s="9">
        <f>+Ene!P115+Feb!P115+Mar!P115+Abr!P115+May!P115+Jun!P115+Jul!P115+Ago!P115+Set!P115+Oct!P115+Nov!P115+Dic!P115</f>
        <v>7</v>
      </c>
      <c r="R115" s="9">
        <f>+Ene!Q115+Feb!Q115+Mar!Q115+Abr!Q115+May!Q115+Jun!Q115+Jul!Q115+Ago!Q115+Set!Q115+Oct!Q115+Nov!Q115+Dic!Q115</f>
        <v>23</v>
      </c>
      <c r="S115" s="9">
        <f>+Ene!R115+Feb!R115+Mar!R115+Abr!R115+May!R115+Jun!R115+Jul!R115+Ago!R115+Set!R115+Oct!R115+Nov!R115+Dic!R115</f>
        <v>0</v>
      </c>
      <c r="T115" s="9">
        <f>+Ene!S115+Feb!S115+Mar!S115+Abr!S115+May!S115+Jun!S115+Jul!S115+Ago!S115+Set!S115+Oct!S115+Nov!S115+Dic!S115</f>
        <v>0</v>
      </c>
      <c r="U115" s="9">
        <f>+Ene!T115+Feb!T115+Mar!T115+Abr!T115+May!T115+Jun!T115+Jul!T115+Ago!T115+Set!T115+Oct!T115+Nov!T115+Dic!T115</f>
        <v>21</v>
      </c>
      <c r="V115" s="9">
        <f>+Ene!U115+Feb!U115+Mar!U115+Abr!U115+May!U115+Jun!U115+Jul!U115+Ago!U115+Set!U115+Oct!U115+Nov!U115+Dic!U115</f>
        <v>3</v>
      </c>
      <c r="W115" s="9">
        <f>+Ene!V115+Feb!V115+Mar!V115+Abr!V115+May!V115+Jun!V115+Jul!V115+Ago!V115+Set!V115+Oct!V115+Nov!V115+Dic!V115</f>
        <v>23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7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23</v>
      </c>
      <c r="AB115" s="9">
        <f>+Ene!AA115+Feb!AA115+Mar!AA115+Abr!AA115+May!AA115+Jun!AA115+Jul!AA115+Ago!AA115+Set!AA115+Oct!AA115+Nov!AA115+Dic!AA115</f>
        <v>1</v>
      </c>
      <c r="AC115" s="9">
        <f>+Ene!AB115+Feb!AB115+Mar!AB115+Abr!AB115+May!AB115+Jun!AB115+Jul!AB115+Ago!AB115+Set!AB115+Oct!AB115+Nov!AB115+Dic!AB115</f>
        <v>23</v>
      </c>
      <c r="AD115" s="9">
        <f>+Ene!AC115+Feb!AC115+Mar!AC115+Abr!AC115+May!AC115+Jun!AC115+Jul!AC115+Ago!AC115+Set!AC115+Oct!AC115+Nov!AC115+Dic!AC115</f>
        <v>23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0</v>
      </c>
      <c r="AH115" s="6">
        <f>+Ene!AG115+Feb!AG115+Mar!AG115+Abr!AG115+May!AG115+Jun!AG115+Jul!AG115+Ago!AG115+Set!AG115+Oct!AG115+Nov!AG115+Dic!AG115</f>
        <v>22</v>
      </c>
      <c r="AI115" s="9">
        <f>+Ene!AH115+Feb!AH115+Mar!AH115+Abr!AH115+May!AH115+Jun!AH115+Jul!AH115+Ago!AH115+Set!AH115+Oct!AH115+Nov!AH115+Dic!AH115</f>
        <v>23</v>
      </c>
      <c r="AJ115" s="9">
        <f>+Ene!AI115+Feb!AI115+Mar!AI115+Abr!AI115+May!AI115+Jun!AI115+Jul!AI115+Ago!AI115+Set!AI115+Oct!AI115+Nov!AI115+Dic!AI115</f>
        <v>4</v>
      </c>
      <c r="AK115" s="9">
        <f>+Ene!AJ115+Feb!AJ115+Mar!AJ115+Abr!AJ115+May!AJ115+Jun!AJ115+Jul!AJ115+Ago!AJ115+Set!AJ115+Oct!AJ115+Nov!AJ115+Dic!AJ115</f>
        <v>5</v>
      </c>
      <c r="AL115" s="9">
        <f>+Ene!AK115+Feb!AK115+Mar!AK115+Abr!AK115+May!AK115+Jun!AK115+Jul!AK115+Ago!AK115+Set!AK115+Oct!AK115+Nov!AK115+Dic!AK115</f>
        <v>2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7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7</v>
      </c>
      <c r="AU115" s="8">
        <f>+Ene!AT115+Feb!AT115+Mar!AT115+Abr!AT115+May!AT115+Jun!AT115+Jul!AT115+Ago!AT115+Set!AT115+Oct!AT115+Nov!AT115+Dic!AT115</f>
        <v>1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0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8">
        <f>+Ene!BE115+Feb!BE115+Mar!BE115+Abr!BE115+May!BE115+Jun!BE115+Jul!BE115+Ago!BE115+Set!BE115+Oct!BE115+Nov!BE115+Dic!BE115</f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10">
        <v>175.63197983359379</v>
      </c>
      <c r="K116" s="6">
        <f>+Ene!J116+Feb!J116+Mar!J116+Abr!J116+May!J116+Jun!J116+Jul!J116+Ago!J116+Set!J116+Oct!J116+Nov!J116+Dic!J116</f>
        <v>236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29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28</v>
      </c>
      <c r="P116" s="6">
        <f>+Ene!O116+Feb!O116+Mar!O116+Abr!O116+May!O116+Jun!O116+Jul!O116+Ago!O116+Set!O116+Oct!O116+Nov!O116+Dic!O116</f>
        <v>131</v>
      </c>
      <c r="Q116" s="9">
        <f>+Ene!P116+Feb!P116+Mar!P116+Abr!P116+May!P116+Jun!P116+Jul!P116+Ago!P116+Set!P116+Oct!P116+Nov!P116+Dic!P116</f>
        <v>76</v>
      </c>
      <c r="R116" s="9">
        <f>+Ene!Q116+Feb!Q116+Mar!Q116+Abr!Q116+May!Q116+Jun!Q116+Jul!Q116+Ago!Q116+Set!Q116+Oct!Q116+Nov!Q116+Dic!Q116</f>
        <v>230</v>
      </c>
      <c r="S116" s="9">
        <f>+Ene!R116+Feb!R116+Mar!R116+Abr!R116+May!R116+Jun!R116+Jul!R116+Ago!R116+Set!R116+Oct!R116+Nov!R116+Dic!R116</f>
        <v>135</v>
      </c>
      <c r="T116" s="9">
        <f>+Ene!S116+Feb!S116+Mar!S116+Abr!S116+May!S116+Jun!S116+Jul!S116+Ago!S116+Set!S116+Oct!S116+Nov!S116+Dic!S116</f>
        <v>63</v>
      </c>
      <c r="U116" s="9">
        <f>+Ene!T116+Feb!T116+Mar!T116+Abr!T116+May!T116+Jun!T116+Jul!T116+Ago!T116+Set!T116+Oct!T116+Nov!T116+Dic!T116</f>
        <v>170</v>
      </c>
      <c r="V116" s="9">
        <f>+Ene!U116+Feb!U116+Mar!U116+Abr!U116+May!U116+Jun!U116+Jul!U116+Ago!U116+Set!U116+Oct!U116+Nov!U116+Dic!U116</f>
        <v>65</v>
      </c>
      <c r="W116" s="9">
        <f>+Ene!V116+Feb!V116+Mar!V116+Abr!V116+May!V116+Jun!V116+Jul!V116+Ago!V116+Set!V116+Oct!V116+Nov!V116+Dic!V116</f>
        <v>247</v>
      </c>
      <c r="X116" s="9">
        <f>+Ene!W116+Feb!W116+Mar!W116+Abr!W116+May!W116+Jun!W116+Jul!W116+Ago!W116+Set!W116+Oct!W116+Nov!W116+Dic!W116</f>
        <v>40</v>
      </c>
      <c r="Y116" s="9">
        <f>+Ene!X116+Feb!X116+Mar!X116+Abr!X116+May!X116+Jun!X116+Jul!X116+Ago!X116+Set!X116+Oct!X116+Nov!X116+Dic!X116</f>
        <v>130</v>
      </c>
      <c r="Z116" s="9">
        <f>+Ene!Y116+Feb!Y116+Mar!Y116+Abr!Y116+May!Y116+Jun!Y116+Jul!Y116+Ago!Y116+Set!Y116+Oct!Y116+Nov!Y116+Dic!Y116</f>
        <v>1</v>
      </c>
      <c r="AA116" s="9">
        <f>+Ene!Z116+Feb!Z116+Mar!Z116+Abr!Z116+May!Z116+Jun!Z116+Jul!Z116+Ago!Z116+Set!Z116+Oct!Z116+Nov!Z116+Dic!Z116</f>
        <v>225</v>
      </c>
      <c r="AB116" s="9">
        <f>+Ene!AA116+Feb!AA116+Mar!AA116+Abr!AA116+May!AA116+Jun!AA116+Jul!AA116+Ago!AA116+Set!AA116+Oct!AA116+Nov!AA116+Dic!AA116</f>
        <v>31</v>
      </c>
      <c r="AC116" s="9">
        <f>+Ene!AB116+Feb!AB116+Mar!AB116+Abr!AB116+May!AB116+Jun!AB116+Jul!AB116+Ago!AB116+Set!AB116+Oct!AB116+Nov!AB116+Dic!AB116</f>
        <v>229</v>
      </c>
      <c r="AD116" s="9">
        <f>+Ene!AC116+Feb!AC116+Mar!AC116+Abr!AC116+May!AC116+Jun!AC116+Jul!AC116+Ago!AC116+Set!AC116+Oct!AC116+Nov!AC116+Dic!AC116</f>
        <v>228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58</v>
      </c>
      <c r="AH116" s="6">
        <f>+Ene!AG116+Feb!AG116+Mar!AG116+Abr!AG116+May!AG116+Jun!AG116+Jul!AG116+Ago!AG116+Set!AG116+Oct!AG116+Nov!AG116+Dic!AG116</f>
        <v>220</v>
      </c>
      <c r="AI116" s="9">
        <f>+Ene!AH116+Feb!AH116+Mar!AH116+Abr!AH116+May!AH116+Jun!AH116+Jul!AH116+Ago!AH116+Set!AH116+Oct!AH116+Nov!AH116+Dic!AH116</f>
        <v>229</v>
      </c>
      <c r="AJ116" s="9">
        <f>+Ene!AI116+Feb!AI116+Mar!AI116+Abr!AI116+May!AI116+Jun!AI116+Jul!AI116+Ago!AI116+Set!AI116+Oct!AI116+Nov!AI116+Dic!AI116</f>
        <v>190</v>
      </c>
      <c r="AK116" s="9">
        <f>+Ene!AJ116+Feb!AJ116+Mar!AJ116+Abr!AJ116+May!AJ116+Jun!AJ116+Jul!AJ116+Ago!AJ116+Set!AJ116+Oct!AJ116+Nov!AJ116+Dic!AJ116</f>
        <v>124</v>
      </c>
      <c r="AL116" s="9">
        <f>+Ene!AK116+Feb!AK116+Mar!AK116+Abr!AK116+May!AK116+Jun!AK116+Jul!AK116+Ago!AK116+Set!AK116+Oct!AK116+Nov!AK116+Dic!AK116</f>
        <v>378</v>
      </c>
      <c r="AM116" s="9">
        <f>+Ene!AL116+Feb!AL116+Mar!AL116+Abr!AL116+May!AL116+Jun!AL116+Jul!AL116+Ago!AL116+Set!AL116+Oct!AL116+Nov!AL116+Dic!AL116</f>
        <v>76</v>
      </c>
      <c r="AN116" s="9">
        <f>+Ene!AM116+Feb!AM116+Mar!AM116+Abr!AM116+May!AM116+Jun!AM116+Jul!AM116+Ago!AM116+Set!AM116+Oct!AM116+Nov!AM116+Dic!AM116</f>
        <v>109</v>
      </c>
      <c r="AO116" s="9">
        <f>+Ene!AN116+Feb!AN116+Mar!AN116+Abr!AN116+May!AN116+Jun!AN116+Jul!AN116+Ago!AN116+Set!AN116+Oct!AN116+Nov!AN116+Dic!AN116</f>
        <v>98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4</v>
      </c>
      <c r="AR116" s="8">
        <f>+Ene!AQ116+Feb!AQ116+Mar!AQ116+Abr!AQ116+May!AQ116+Jun!AQ116+Jul!AQ116+Ago!AQ116+Set!AQ116+Oct!AQ116+Nov!AQ116+Dic!AQ116</f>
        <v>2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137</v>
      </c>
      <c r="AU116" s="8">
        <f>+Ene!AT116+Feb!AT116+Mar!AT116+Abr!AT116+May!AT116+Jun!AT116+Jul!AT116+Ago!AT116+Set!AT116+Oct!AT116+Nov!AT116+Dic!AT116</f>
        <v>48</v>
      </c>
      <c r="AV116" s="8">
        <f>+Ene!AU116+Feb!AU116+Mar!AU116+Abr!AU116+May!AU116+Jun!AU116+Jul!AU116+Ago!AU116+Set!AU116+Oct!AU116+Nov!AU116+Dic!AU116</f>
        <v>21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4</v>
      </c>
      <c r="AZ116" s="8">
        <f>+Ene!AY116+Feb!AY116+Mar!AY116+Abr!AY116+May!AY116+Jun!AY116+Jul!AY116+Ago!AY116+Set!AY116+Oct!AY116+Nov!AY116+Dic!AY116</f>
        <v>1</v>
      </c>
      <c r="BA116" s="8">
        <f>+Ene!AZ116+Feb!AZ116+Mar!AZ116+Abr!AZ116+May!AZ116+Jun!AZ116+Jul!AZ116+Ago!AZ116+Set!AZ116+Oct!AZ116+Nov!AZ116+Dic!AZ116</f>
        <v>4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19</v>
      </c>
      <c r="BD116" s="8">
        <f>+Ene!BC116+Feb!BC116+Mar!BC116+Abr!BC116+May!BC116+Jun!BC116+Jul!BC116+Ago!BC116+Set!BC116+Oct!BC116+Nov!BC116+Dic!BC116</f>
        <v>0</v>
      </c>
      <c r="BE116" s="8">
        <f>+Ene!BD116+Feb!BD116+Mar!BD116+Abr!BD116+May!BD116+Jun!BD116+Jul!BD116+Ago!BD116+Set!BD116+Oct!BD116+Nov!BD116+Dic!BD116</f>
        <v>0</v>
      </c>
      <c r="BF116" s="8">
        <f>+Ene!BE116+Feb!BE116+Mar!BE116+Abr!BE116+May!BE116+Jun!BE116+Jul!BE116+Ago!BE116+Set!BE116+Oct!BE116+Nov!BE116+Dic!BE116</f>
        <v>3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10">
        <v>19.010737522104215</v>
      </c>
      <c r="K117" s="6">
        <f>+Ene!J117+Feb!J117+Mar!J117+Abr!J117+May!J117+Jun!J117+Jul!J117+Ago!J117+Set!J117+Oct!J117+Nov!J117+Dic!J117</f>
        <v>14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2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2</v>
      </c>
      <c r="P117" s="6">
        <f>+Ene!O117+Feb!O117+Mar!O117+Abr!O117+May!O117+Jun!O117+Jul!O117+Ago!O117+Set!O117+Oct!O117+Nov!O117+Dic!O117</f>
        <v>7</v>
      </c>
      <c r="Q117" s="9">
        <f>+Ene!P117+Feb!P117+Mar!P117+Abr!P117+May!P117+Jun!P117+Jul!P117+Ago!P117+Set!P117+Oct!P117+Nov!P117+Dic!P117</f>
        <v>5</v>
      </c>
      <c r="R117" s="9">
        <f>+Ene!Q117+Feb!Q117+Mar!Q117+Abr!Q117+May!Q117+Jun!Q117+Jul!Q117+Ago!Q117+Set!Q117+Oct!Q117+Nov!Q117+Dic!Q117</f>
        <v>14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0</v>
      </c>
      <c r="U117" s="9">
        <f>+Ene!T117+Feb!T117+Mar!T117+Abr!T117+May!T117+Jun!T117+Jul!T117+Ago!T117+Set!T117+Oct!T117+Nov!T117+Dic!T117</f>
        <v>9</v>
      </c>
      <c r="V117" s="9">
        <f>+Ene!U117+Feb!U117+Mar!U117+Abr!U117+May!U117+Jun!U117+Jul!U117+Ago!U117+Set!U117+Oct!U117+Nov!U117+Dic!U117</f>
        <v>7</v>
      </c>
      <c r="W117" s="9">
        <f>+Ene!V117+Feb!V117+Mar!V117+Abr!V117+May!V117+Jun!V117+Jul!V117+Ago!V117+Set!V117+Oct!V117+Nov!V117+Dic!V117</f>
        <v>14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10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14</v>
      </c>
      <c r="AB117" s="9">
        <f>+Ene!AA117+Feb!AA117+Mar!AA117+Abr!AA117+May!AA117+Jun!AA117+Jul!AA117+Ago!AA117+Set!AA117+Oct!AA117+Nov!AA117+Dic!AA117</f>
        <v>0</v>
      </c>
      <c r="AC117" s="9">
        <f>+Ene!AB117+Feb!AB117+Mar!AB117+Abr!AB117+May!AB117+Jun!AB117+Jul!AB117+Ago!AB117+Set!AB117+Oct!AB117+Nov!AB117+Dic!AB117</f>
        <v>14</v>
      </c>
      <c r="AD117" s="9">
        <f>+Ene!AC117+Feb!AC117+Mar!AC117+Abr!AC117+May!AC117+Jun!AC117+Jul!AC117+Ago!AC117+Set!AC117+Oct!AC117+Nov!AC117+Dic!AC117</f>
        <v>14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0</v>
      </c>
      <c r="AH117" s="6">
        <f>+Ene!AG117+Feb!AG117+Mar!AG117+Abr!AG117+May!AG117+Jun!AG117+Jul!AG117+Ago!AG117+Set!AG117+Oct!AG117+Nov!AG117+Dic!AG117</f>
        <v>14</v>
      </c>
      <c r="AI117" s="9">
        <f>+Ene!AH117+Feb!AH117+Mar!AH117+Abr!AH117+May!AH117+Jun!AH117+Jul!AH117+Ago!AH117+Set!AH117+Oct!AH117+Nov!AH117+Dic!AH117</f>
        <v>13</v>
      </c>
      <c r="AJ117" s="9">
        <f>+Ene!AI117+Feb!AI117+Mar!AI117+Abr!AI117+May!AI117+Jun!AI117+Jul!AI117+Ago!AI117+Set!AI117+Oct!AI117+Nov!AI117+Dic!AI117</f>
        <v>2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1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0</v>
      </c>
      <c r="AP117" s="6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3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7</v>
      </c>
      <c r="AU117" s="8">
        <f>+Ene!AT117+Feb!AT117+Mar!AT117+Abr!AT117+May!AT117+Jun!AT117+Jul!AT117+Ago!AT117+Set!AT117+Oct!AT117+Nov!AT117+Dic!AT117</f>
        <v>4</v>
      </c>
      <c r="AV117" s="8">
        <f>+Ene!AU117+Feb!AU117+Mar!AU117+Abr!AU117+May!AU117+Jun!AU117+Jul!AU117+Ago!AU117+Set!AU117+Oct!AU117+Nov!AU117+Dic!AU117</f>
        <v>3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8">
        <f>+Ene!BE117+Feb!BE117+Mar!BE117+Abr!BE117+May!BE117+Jun!BE117+Jul!BE117+Ago!BE117+Set!BE117+Oct!BE117+Nov!BE117+Dic!BE117</f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10">
        <v>37.010564334022689</v>
      </c>
      <c r="K118" s="6">
        <f>+Ene!J118+Feb!J118+Mar!J118+Abr!J118+May!J118+Jun!J118+Jul!J118+Ago!J118+Set!J118+Oct!J118+Nov!J118+Dic!J118</f>
        <v>23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3</v>
      </c>
      <c r="N118" s="6">
        <f>+Ene!M118+Feb!M118+Mar!M118+Abr!M118+May!M118+Jun!M118+Jul!M118+Ago!M118+Set!M118+Oct!M118+Nov!M118+Dic!M118</f>
        <v>0</v>
      </c>
      <c r="O118" s="6">
        <f>+Ene!N118+Feb!N118+Mar!N118+Abr!N118+May!N118+Jun!N118+Jul!N118+Ago!N118+Set!N118+Oct!N118+Nov!N118+Dic!N118</f>
        <v>3</v>
      </c>
      <c r="P118" s="6">
        <f>+Ene!O118+Feb!O118+Mar!O118+Abr!O118+May!O118+Jun!O118+Jul!O118+Ago!O118+Set!O118+Oct!O118+Nov!O118+Dic!O118</f>
        <v>16</v>
      </c>
      <c r="Q118" s="9">
        <f>+Ene!P118+Feb!P118+Mar!P118+Abr!P118+May!P118+Jun!P118+Jul!P118+Ago!P118+Set!P118+Oct!P118+Nov!P118+Dic!P118</f>
        <v>4</v>
      </c>
      <c r="R118" s="9">
        <f>+Ene!Q118+Feb!Q118+Mar!Q118+Abr!Q118+May!Q118+Jun!Q118+Jul!Q118+Ago!Q118+Set!Q118+Oct!Q118+Nov!Q118+Dic!Q118</f>
        <v>22</v>
      </c>
      <c r="S118" s="9">
        <f>+Ene!R118+Feb!R118+Mar!R118+Abr!R118+May!R118+Jun!R118+Jul!R118+Ago!R118+Set!R118+Oct!R118+Nov!R118+Dic!R118</f>
        <v>0</v>
      </c>
      <c r="T118" s="9">
        <f>+Ene!S118+Feb!S118+Mar!S118+Abr!S118+May!S118+Jun!S118+Jul!S118+Ago!S118+Set!S118+Oct!S118+Nov!S118+Dic!S118</f>
        <v>0</v>
      </c>
      <c r="U118" s="9">
        <f>+Ene!T118+Feb!T118+Mar!T118+Abr!T118+May!T118+Jun!T118+Jul!T118+Ago!T118+Set!T118+Oct!T118+Nov!T118+Dic!T118</f>
        <v>21</v>
      </c>
      <c r="V118" s="9">
        <f>+Ene!U118+Feb!U118+Mar!U118+Abr!U118+May!U118+Jun!U118+Jul!U118+Ago!U118+Set!U118+Oct!U118+Nov!U118+Dic!U118</f>
        <v>11</v>
      </c>
      <c r="W118" s="9">
        <f>+Ene!V118+Feb!V118+Mar!V118+Abr!V118+May!V118+Jun!V118+Jul!V118+Ago!V118+Set!V118+Oct!V118+Nov!V118+Dic!V118</f>
        <v>21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7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22</v>
      </c>
      <c r="AB118" s="9">
        <f>+Ene!AA118+Feb!AA118+Mar!AA118+Abr!AA118+May!AA118+Jun!AA118+Jul!AA118+Ago!AA118+Set!AA118+Oct!AA118+Nov!AA118+Dic!AA118</f>
        <v>3</v>
      </c>
      <c r="AC118" s="9">
        <f>+Ene!AB118+Feb!AB118+Mar!AB118+Abr!AB118+May!AB118+Jun!AB118+Jul!AB118+Ago!AB118+Set!AB118+Oct!AB118+Nov!AB118+Dic!AB118</f>
        <v>22</v>
      </c>
      <c r="AD118" s="9">
        <f>+Ene!AC118+Feb!AC118+Mar!AC118+Abr!AC118+May!AC118+Jun!AC118+Jul!AC118+Ago!AC118+Set!AC118+Oct!AC118+Nov!AC118+Dic!AC118</f>
        <v>22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0</v>
      </c>
      <c r="AH118" s="6">
        <f>+Ene!AG118+Feb!AG118+Mar!AG118+Abr!AG118+May!AG118+Jun!AG118+Jul!AG118+Ago!AG118+Set!AG118+Oct!AG118+Nov!AG118+Dic!AG118</f>
        <v>22</v>
      </c>
      <c r="AI118" s="9">
        <f>+Ene!AH118+Feb!AH118+Mar!AH118+Abr!AH118+May!AH118+Jun!AH118+Jul!AH118+Ago!AH118+Set!AH118+Oct!AH118+Nov!AH118+Dic!AH118</f>
        <v>23</v>
      </c>
      <c r="AJ118" s="9">
        <f>+Ene!AI118+Feb!AI118+Mar!AI118+Abr!AI118+May!AI118+Jun!AI118+Jul!AI118+Ago!AI118+Set!AI118+Oct!AI118+Nov!AI118+Dic!AI118</f>
        <v>0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0</v>
      </c>
      <c r="AM118" s="9">
        <f>+Ene!AL118+Feb!AL118+Mar!AL118+Abr!AL118+May!AL118+Jun!AL118+Jul!AL118+Ago!AL118+Set!AL118+Oct!AL118+Nov!AL118+Dic!AL118</f>
        <v>3</v>
      </c>
      <c r="AN118" s="9">
        <f>+Ene!AM118+Feb!AM118+Mar!AM118+Abr!AM118+May!AM118+Jun!AM118+Jul!AM118+Ago!AM118+Set!AM118+Oct!AM118+Nov!AM118+Dic!AM118</f>
        <v>1</v>
      </c>
      <c r="AO118" s="9">
        <f>+Ene!AN118+Feb!AN118+Mar!AN118+Abr!AN118+May!AN118+Jun!AN118+Jul!AN118+Ago!AN118+Set!AN118+Oct!AN118+Nov!AN118+Dic!AN118</f>
        <v>1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9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8</v>
      </c>
      <c r="AU118" s="8">
        <f>+Ene!AT118+Feb!AT118+Mar!AT118+Abr!AT118+May!AT118+Jun!AT118+Jul!AT118+Ago!AT118+Set!AT118+Oct!AT118+Nov!AT118+Dic!AT118</f>
        <v>5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0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8">
        <f>+Ene!BE118+Feb!BE118+Mar!BE118+Abr!BE118+May!BE118+Jun!BE118+Jul!BE118+Ago!BE118+Set!BE118+Oct!BE118+Nov!BE118+Dic!BE118</f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10">
        <v>40.324104995187099</v>
      </c>
      <c r="K119" s="6">
        <f>+Ene!J119+Feb!J119+Mar!J119+Abr!J119+May!J119+Jun!J119+Jul!J119+Ago!J119+Set!J119+Oct!J119+Nov!J119+Dic!J119</f>
        <v>18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3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3</v>
      </c>
      <c r="P119" s="6">
        <f>+Ene!O119+Feb!O119+Mar!O119+Abr!O119+May!O119+Jun!O119+Jul!O119+Ago!O119+Set!O119+Oct!O119+Nov!O119+Dic!O119</f>
        <v>9</v>
      </c>
      <c r="Q119" s="9">
        <f>+Ene!P119+Feb!P119+Mar!P119+Abr!P119+May!P119+Jun!P119+Jul!P119+Ago!P119+Set!P119+Oct!P119+Nov!P119+Dic!P119</f>
        <v>6</v>
      </c>
      <c r="R119" s="9">
        <f>+Ene!Q119+Feb!Q119+Mar!Q119+Abr!Q119+May!Q119+Jun!Q119+Jul!Q119+Ago!Q119+Set!Q119+Oct!Q119+Nov!Q119+Dic!Q119</f>
        <v>18</v>
      </c>
      <c r="S119" s="9">
        <f>+Ene!R119+Feb!R119+Mar!R119+Abr!R119+May!R119+Jun!R119+Jul!R119+Ago!R119+Set!R119+Oct!R119+Nov!R119+Dic!R119</f>
        <v>2</v>
      </c>
      <c r="T119" s="9">
        <f>+Ene!S119+Feb!S119+Mar!S119+Abr!S119+May!S119+Jun!S119+Jul!S119+Ago!S119+Set!S119+Oct!S119+Nov!S119+Dic!S119</f>
        <v>2</v>
      </c>
      <c r="U119" s="9">
        <f>+Ene!T119+Feb!T119+Mar!T119+Abr!T119+May!T119+Jun!T119+Jul!T119+Ago!T119+Set!T119+Oct!T119+Nov!T119+Dic!T119</f>
        <v>5</v>
      </c>
      <c r="V119" s="9">
        <f>+Ene!U119+Feb!U119+Mar!U119+Abr!U119+May!U119+Jun!U119+Jul!U119+Ago!U119+Set!U119+Oct!U119+Nov!U119+Dic!U119</f>
        <v>4</v>
      </c>
      <c r="W119" s="9">
        <f>+Ene!V119+Feb!V119+Mar!V119+Abr!V119+May!V119+Jun!V119+Jul!V119+Ago!V119+Set!V119+Oct!V119+Nov!V119+Dic!V119</f>
        <v>21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3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18</v>
      </c>
      <c r="AB119" s="9">
        <f>+Ene!AA119+Feb!AA119+Mar!AA119+Abr!AA119+May!AA119+Jun!AA119+Jul!AA119+Ago!AA119+Set!AA119+Oct!AA119+Nov!AA119+Dic!AA119</f>
        <v>5</v>
      </c>
      <c r="AC119" s="9">
        <f>+Ene!AB119+Feb!AB119+Mar!AB119+Abr!AB119+May!AB119+Jun!AB119+Jul!AB119+Ago!AB119+Set!AB119+Oct!AB119+Nov!AB119+Dic!AB119</f>
        <v>18</v>
      </c>
      <c r="AD119" s="9">
        <f>+Ene!AC119+Feb!AC119+Mar!AC119+Abr!AC119+May!AC119+Jun!AC119+Jul!AC119+Ago!AC119+Set!AC119+Oct!AC119+Nov!AC119+Dic!AC119</f>
        <v>18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18</v>
      </c>
      <c r="AI119" s="9">
        <f>+Ene!AH119+Feb!AH119+Mar!AH119+Abr!AH119+May!AH119+Jun!AH119+Jul!AH119+Ago!AH119+Set!AH119+Oct!AH119+Nov!AH119+Dic!AH119</f>
        <v>16</v>
      </c>
      <c r="AJ119" s="9">
        <f>+Ene!AI119+Feb!AI119+Mar!AI119+Abr!AI119+May!AI119+Jun!AI119+Jul!AI119+Ago!AI119+Set!AI119+Oct!AI119+Nov!AI119+Dic!AI119</f>
        <v>1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3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3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4</v>
      </c>
      <c r="AU119" s="8">
        <f>+Ene!AT119+Feb!AT119+Mar!AT119+Abr!AT119+May!AT119+Jun!AT119+Jul!AT119+Ago!AT119+Set!AT119+Oct!AT119+Nov!AT119+Dic!AT119</f>
        <v>0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0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8">
        <f>+Ene!BE119+Feb!BE119+Mar!BE119+Abr!BE119+May!BE119+Jun!BE119+Jul!BE119+Ago!BE119+Set!BE119+Oct!BE119+Nov!BE119+Dic!BE119</f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10">
        <v>20.246295056775683</v>
      </c>
      <c r="K120" s="6">
        <f>+Ene!J120+Feb!J120+Mar!J120+Abr!J120+May!J120+Jun!J120+Jul!J120+Ago!J120+Set!J120+Oct!J120+Nov!J120+Dic!J120</f>
        <v>3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1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1</v>
      </c>
      <c r="P120" s="6">
        <f>+Ene!O120+Feb!O120+Mar!O120+Abr!O120+May!O120+Jun!O120+Jul!O120+Ago!O120+Set!O120+Oct!O120+Nov!O120+Dic!O120</f>
        <v>1</v>
      </c>
      <c r="Q120" s="9">
        <f>+Ene!P120+Feb!P120+Mar!P120+Abr!P120+May!P120+Jun!P120+Jul!P120+Ago!P120+Set!P120+Oct!P120+Nov!P120+Dic!P120</f>
        <v>1</v>
      </c>
      <c r="R120" s="9">
        <f>+Ene!Q120+Feb!Q120+Mar!Q120+Abr!Q120+May!Q120+Jun!Q120+Jul!Q120+Ago!Q120+Set!Q120+Oct!Q120+Nov!Q120+Dic!Q120</f>
        <v>3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3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3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2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3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3</v>
      </c>
      <c r="AD120" s="9">
        <f>+Ene!AC120+Feb!AC120+Mar!AC120+Abr!AC120+May!AC120+Jun!AC120+Jul!AC120+Ago!AC120+Set!AC120+Oct!AC120+Nov!AC120+Dic!AC120</f>
        <v>3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2</v>
      </c>
      <c r="AI120" s="9">
        <f>+Ene!AH120+Feb!AH120+Mar!AH120+Abr!AH120+May!AH120+Jun!AH120+Jul!AH120+Ago!AH120+Set!AH120+Oct!AH120+Nov!AH120+Dic!AH120</f>
        <v>3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8">
        <f>+Ene!BE120+Feb!BE120+Mar!BE120+Abr!BE120+May!BE120+Jun!BE120+Jul!BE120+Ago!BE120+Set!BE120+Oct!BE120+Nov!BE120+Dic!BE120</f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10">
        <v>17.385315174610099</v>
      </c>
      <c r="K121" s="6">
        <f>+Ene!J121+Feb!J121+Mar!J121+Abr!J121+May!J121+Jun!J121+Jul!J121+Ago!J121+Set!J121+Oct!J121+Nov!J121+Dic!J121</f>
        <v>12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9</v>
      </c>
      <c r="Q121" s="9">
        <f>+Ene!P121+Feb!P121+Mar!P121+Abr!P121+May!P121+Jun!P121+Jul!P121+Ago!P121+Set!P121+Oct!P121+Nov!P121+Dic!P121</f>
        <v>2</v>
      </c>
      <c r="R121" s="9">
        <f>+Ene!Q121+Feb!Q121+Mar!Q121+Abr!Q121+May!Q121+Jun!Q121+Jul!Q121+Ago!Q121+Set!Q121+Oct!Q121+Nov!Q121+Dic!Q121</f>
        <v>11</v>
      </c>
      <c r="S121" s="9">
        <f>+Ene!R121+Feb!R121+Mar!R121+Abr!R121+May!R121+Jun!R121+Jul!R121+Ago!R121+Set!R121+Oct!R121+Nov!R121+Dic!R121</f>
        <v>8</v>
      </c>
      <c r="T121" s="9">
        <f>+Ene!S121+Feb!S121+Mar!S121+Abr!S121+May!S121+Jun!S121+Jul!S121+Ago!S121+Set!S121+Oct!S121+Nov!S121+Dic!S121</f>
        <v>5</v>
      </c>
      <c r="U121" s="9">
        <f>+Ene!T121+Feb!T121+Mar!T121+Abr!T121+May!T121+Jun!T121+Jul!T121+Ago!T121+Set!T121+Oct!T121+Nov!T121+Dic!T121</f>
        <v>10</v>
      </c>
      <c r="V121" s="9">
        <f>+Ene!U121+Feb!U121+Mar!U121+Abr!U121+May!U121+Jun!U121+Jul!U121+Ago!U121+Set!U121+Oct!U121+Nov!U121+Dic!U121</f>
        <v>4</v>
      </c>
      <c r="W121" s="9">
        <f>+Ene!V121+Feb!V121+Mar!V121+Abr!V121+May!V121+Jun!V121+Jul!V121+Ago!V121+Set!V121+Oct!V121+Nov!V121+Dic!V121</f>
        <v>14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7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12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12</v>
      </c>
      <c r="AD121" s="9">
        <f>+Ene!AC121+Feb!AC121+Mar!AC121+Abr!AC121+May!AC121+Jun!AC121+Jul!AC121+Ago!AC121+Set!AC121+Oct!AC121+Nov!AC121+Dic!AC121</f>
        <v>12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1</v>
      </c>
      <c r="AH121" s="6">
        <f>+Ene!AG121+Feb!AG121+Mar!AG121+Abr!AG121+May!AG121+Jun!AG121+Jul!AG121+Ago!AG121+Set!AG121+Oct!AG121+Nov!AG121+Dic!AG121</f>
        <v>12</v>
      </c>
      <c r="AI121" s="9">
        <f>+Ene!AH121+Feb!AH121+Mar!AH121+Abr!AH121+May!AH121+Jun!AH121+Jul!AH121+Ago!AH121+Set!AH121+Oct!AH121+Nov!AH121+Dic!AH121</f>
        <v>12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2</v>
      </c>
      <c r="AM121" s="9">
        <f>+Ene!AL121+Feb!AL121+Mar!AL121+Abr!AL121+May!AL121+Jun!AL121+Jul!AL121+Ago!AL121+Set!AL121+Oct!AL121+Nov!AL121+Dic!AL121</f>
        <v>3</v>
      </c>
      <c r="AN121" s="9">
        <f>+Ene!AM121+Feb!AM121+Mar!AM121+Abr!AM121+May!AM121+Jun!AM121+Jul!AM121+Ago!AM121+Set!AM121+Oct!AM121+Nov!AM121+Dic!AM121</f>
        <v>1</v>
      </c>
      <c r="AO121" s="9">
        <f>+Ene!AN121+Feb!AN121+Mar!AN121+Abr!AN121+May!AN121+Jun!AN121+Jul!AN121+Ago!AN121+Set!AN121+Oct!AN121+Nov!AN121+Dic!AN121</f>
        <v>4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5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14</v>
      </c>
      <c r="AU121" s="8">
        <f>+Ene!AT121+Feb!AT121+Mar!AT121+Abr!AT121+May!AT121+Jun!AT121+Jul!AT121+Ago!AT121+Set!AT121+Oct!AT121+Nov!AT121+Dic!AT121</f>
        <v>7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8">
        <f>+Ene!BE121+Feb!BE121+Mar!BE121+Abr!BE121+May!BE121+Jun!BE121+Jul!BE121+Ago!BE121+Set!BE121+Oct!BE121+Nov!BE121+Dic!BE121</f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10">
        <v>40.043771051890964</v>
      </c>
      <c r="K122" s="6">
        <f>+Ene!J122+Feb!J122+Mar!J122+Abr!J122+May!J122+Jun!J122+Jul!J122+Ago!J122+Set!J122+Oct!J122+Nov!J122+Dic!J122</f>
        <v>26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7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7</v>
      </c>
      <c r="P122" s="6">
        <f>+Ene!O122+Feb!O122+Mar!O122+Abr!O122+May!O122+Jun!O122+Jul!O122+Ago!O122+Set!O122+Oct!O122+Nov!O122+Dic!O122</f>
        <v>15</v>
      </c>
      <c r="Q122" s="9">
        <f>+Ene!P122+Feb!P122+Mar!P122+Abr!P122+May!P122+Jun!P122+Jul!P122+Ago!P122+Set!P122+Oct!P122+Nov!P122+Dic!P122</f>
        <v>4</v>
      </c>
      <c r="R122" s="9">
        <f>+Ene!Q122+Feb!Q122+Mar!Q122+Abr!Q122+May!Q122+Jun!Q122+Jul!Q122+Ago!Q122+Set!Q122+Oct!Q122+Nov!Q122+Dic!Q122</f>
        <v>26</v>
      </c>
      <c r="S122" s="9">
        <f>+Ene!R122+Feb!R122+Mar!R122+Abr!R122+May!R122+Jun!R122+Jul!R122+Ago!R122+Set!R122+Oct!R122+Nov!R122+Dic!R122</f>
        <v>22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20</v>
      </c>
      <c r="V122" s="9">
        <f>+Ene!U122+Feb!U122+Mar!U122+Abr!U122+May!U122+Jun!U122+Jul!U122+Ago!U122+Set!U122+Oct!U122+Nov!U122+Dic!U122</f>
        <v>5</v>
      </c>
      <c r="W122" s="9">
        <f>+Ene!V122+Feb!V122+Mar!V122+Abr!V122+May!V122+Jun!V122+Jul!V122+Ago!V122+Set!V122+Oct!V122+Nov!V122+Dic!V122</f>
        <v>26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9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26</v>
      </c>
      <c r="AB122" s="9">
        <f>+Ene!AA122+Feb!AA122+Mar!AA122+Abr!AA122+May!AA122+Jun!AA122+Jul!AA122+Ago!AA122+Set!AA122+Oct!AA122+Nov!AA122+Dic!AA122</f>
        <v>3</v>
      </c>
      <c r="AC122" s="9">
        <f>+Ene!AB122+Feb!AB122+Mar!AB122+Abr!AB122+May!AB122+Jun!AB122+Jul!AB122+Ago!AB122+Set!AB122+Oct!AB122+Nov!AB122+Dic!AB122</f>
        <v>26</v>
      </c>
      <c r="AD122" s="9">
        <f>+Ene!AC122+Feb!AC122+Mar!AC122+Abr!AC122+May!AC122+Jun!AC122+Jul!AC122+Ago!AC122+Set!AC122+Oct!AC122+Nov!AC122+Dic!AC122</f>
        <v>26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26</v>
      </c>
      <c r="AI122" s="9">
        <f>+Ene!AH122+Feb!AH122+Mar!AH122+Abr!AH122+May!AH122+Jun!AH122+Jul!AH122+Ago!AH122+Set!AH122+Oct!AH122+Nov!AH122+Dic!AH122</f>
        <v>26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4</v>
      </c>
      <c r="AL122" s="9">
        <f>+Ene!AK122+Feb!AK122+Mar!AK122+Abr!AK122+May!AK122+Jun!AK122+Jul!AK122+Ago!AK122+Set!AK122+Oct!AK122+Nov!AK122+Dic!AK122</f>
        <v>23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0</v>
      </c>
      <c r="AO122" s="9">
        <f>+Ene!AN122+Feb!AN122+Mar!AN122+Abr!AN122+May!AN122+Jun!AN122+Jul!AN122+Ago!AN122+Set!AN122+Oct!AN122+Nov!AN122+Dic!AN122</f>
        <v>0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7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11</v>
      </c>
      <c r="AU122" s="8">
        <f>+Ene!AT122+Feb!AT122+Mar!AT122+Abr!AT122+May!AT122+Jun!AT122+Jul!AT122+Ago!AT122+Set!AT122+Oct!AT122+Nov!AT122+Dic!AT122</f>
        <v>4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1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8">
        <f>+Ene!BE122+Feb!BE122+Mar!BE122+Abr!BE122+May!BE122+Jun!BE122+Jul!BE122+Ago!BE122+Set!BE122+Oct!BE122+Nov!BE122+Dic!BE122</f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10">
        <v>10.67833894717092</v>
      </c>
      <c r="K123" s="6">
        <f>+Ene!J123+Feb!J123+Mar!J123+Abr!J123+May!J123+Jun!J123+Jul!J123+Ago!J123+Set!J123+Oct!J123+Nov!J123+Dic!J123</f>
        <v>11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2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2</v>
      </c>
      <c r="P123" s="6">
        <f>+Ene!O123+Feb!O123+Mar!O123+Abr!O123+May!O123+Jun!O123+Jul!O123+Ago!O123+Set!O123+Oct!O123+Nov!O123+Dic!O123</f>
        <v>6</v>
      </c>
      <c r="Q123" s="9">
        <f>+Ene!P123+Feb!P123+Mar!P123+Abr!P123+May!P123+Jun!P123+Jul!P123+Ago!P123+Set!P123+Oct!P123+Nov!P123+Dic!P123</f>
        <v>3</v>
      </c>
      <c r="R123" s="9">
        <f>+Ene!Q123+Feb!Q123+Mar!Q123+Abr!Q123+May!Q123+Jun!Q123+Jul!Q123+Ago!Q123+Set!Q123+Oct!Q123+Nov!Q123+Dic!Q123</f>
        <v>11</v>
      </c>
      <c r="S123" s="9">
        <f>+Ene!R123+Feb!R123+Mar!R123+Abr!R123+May!R123+Jun!R123+Jul!R123+Ago!R123+Set!R123+Oct!R123+Nov!R123+Dic!R123</f>
        <v>1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9</v>
      </c>
      <c r="V123" s="9">
        <f>+Ene!U123+Feb!U123+Mar!U123+Abr!U123+May!U123+Jun!U123+Jul!U123+Ago!U123+Set!U123+Oct!U123+Nov!U123+Dic!U123</f>
        <v>3</v>
      </c>
      <c r="W123" s="9">
        <f>+Ene!V123+Feb!V123+Mar!V123+Abr!V123+May!V123+Jun!V123+Jul!V123+Ago!V123+Set!V123+Oct!V123+Nov!V123+Dic!V123</f>
        <v>11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5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11</v>
      </c>
      <c r="AB123" s="9">
        <f>+Ene!AA123+Feb!AA123+Mar!AA123+Abr!AA123+May!AA123+Jun!AA123+Jul!AA123+Ago!AA123+Set!AA123+Oct!AA123+Nov!AA123+Dic!AA123</f>
        <v>2</v>
      </c>
      <c r="AC123" s="9">
        <f>+Ene!AB123+Feb!AB123+Mar!AB123+Abr!AB123+May!AB123+Jun!AB123+Jul!AB123+Ago!AB123+Set!AB123+Oct!AB123+Nov!AB123+Dic!AB123</f>
        <v>11</v>
      </c>
      <c r="AD123" s="9">
        <f>+Ene!AC123+Feb!AC123+Mar!AC123+Abr!AC123+May!AC123+Jun!AC123+Jul!AC123+Ago!AC123+Set!AC123+Oct!AC123+Nov!AC123+Dic!AC123</f>
        <v>10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11</v>
      </c>
      <c r="AI123" s="9">
        <f>+Ene!AH123+Feb!AH123+Mar!AH123+Abr!AH123+May!AH123+Jun!AH123+Jul!AH123+Ago!AH123+Set!AH123+Oct!AH123+Nov!AH123+Dic!AH123</f>
        <v>11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0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3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3</v>
      </c>
      <c r="AU123" s="8">
        <f>+Ene!AT123+Feb!AT123+Mar!AT123+Abr!AT123+May!AT123+Jun!AT123+Jul!AT123+Ago!AT123+Set!AT123+Oct!AT123+Nov!AT123+Dic!AT123</f>
        <v>2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8">
        <f>+Ene!BE123+Feb!BE123+Mar!BE123+Abr!BE123+May!BE123+Jun!BE123+Jul!BE123+Ago!BE123+Set!BE123+Oct!BE123+Nov!BE123+Dic!BE123</f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10">
        <v>10.36183477940393</v>
      </c>
      <c r="K124" s="6">
        <f>+Ene!J124+Feb!J124+Mar!J124+Abr!J124+May!J124+Jun!J124+Jul!J124+Ago!J124+Set!J124+Oct!J124+Nov!J124+Dic!J124</f>
        <v>6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4</v>
      </c>
      <c r="Q124" s="9">
        <f>+Ene!P124+Feb!P124+Mar!P124+Abr!P124+May!P124+Jun!P124+Jul!P124+Ago!P124+Set!P124+Oct!P124+Nov!P124+Dic!P124</f>
        <v>2</v>
      </c>
      <c r="R124" s="9">
        <f>+Ene!Q124+Feb!Q124+Mar!Q124+Abr!Q124+May!Q124+Jun!Q124+Jul!Q124+Ago!Q124+Set!Q124+Oct!Q124+Nov!Q124+Dic!Q124</f>
        <v>6</v>
      </c>
      <c r="S124" s="9">
        <f>+Ene!R124+Feb!R124+Mar!R124+Abr!R124+May!R124+Jun!R124+Jul!R124+Ago!R124+Set!R124+Oct!R124+Nov!R124+Dic!R124</f>
        <v>1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2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6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1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6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6</v>
      </c>
      <c r="AD124" s="9">
        <f>+Ene!AC124+Feb!AC124+Mar!AC124+Abr!AC124+May!AC124+Jun!AC124+Jul!AC124+Ago!AC124+Set!AC124+Oct!AC124+Nov!AC124+Dic!AC124</f>
        <v>6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6</v>
      </c>
      <c r="AI124" s="9">
        <f>+Ene!AH124+Feb!AH124+Mar!AH124+Abr!AH124+May!AH124+Jun!AH124+Jul!AH124+Ago!AH124+Set!AH124+Oct!AH124+Nov!AH124+Dic!AH124</f>
        <v>6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1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3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2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8">
        <f>+Ene!BE124+Feb!BE124+Mar!BE124+Abr!BE124+May!BE124+Jun!BE124+Jul!BE124+Ago!BE124+Set!BE124+Oct!BE124+Nov!BE124+Dic!BE124</f>
        <v>0</v>
      </c>
    </row>
    <row r="125" spans="1:58" s="5" customFormat="1" ht="9.6" customHeight="1" x14ac:dyDescent="0.2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10">
        <v>0</v>
      </c>
      <c r="K125" s="17">
        <f>+Ene!J125+Feb!J125+Mar!J125+Abr!J125+May!J125+Jun!J125+Jul!J125+Ago!J125+Set!J125+Oct!J125+Nov!J125+Dic!J125</f>
        <v>0</v>
      </c>
      <c r="L125" s="17">
        <f>+Ene!K125+Feb!K125+Mar!K125+Abr!K125+May!K125+Jun!K125+Jul!K125+Ago!K125+Set!K125+Oct!K125+Nov!K125+Dic!K125</f>
        <v>0</v>
      </c>
      <c r="M125" s="17">
        <f>+Ene!L125+Feb!L125+Mar!L125+Abr!L125+May!L125+Jun!L125+Jul!L125+Ago!L125+Set!L125+Oct!L125+Nov!L125+Dic!L125</f>
        <v>0</v>
      </c>
      <c r="N125" s="17">
        <f>+Ene!M125+Feb!M125+Mar!M125+Abr!M125+May!M125+Jun!M125+Jul!M125+Ago!M125+Set!M125+Oct!M125+Nov!M125+Dic!M125</f>
        <v>0</v>
      </c>
      <c r="O125" s="17">
        <f>+Ene!N125+Feb!N125+Mar!N125+Abr!N125+May!N125+Jun!N125+Jul!N125+Ago!N125+Set!N125+Oct!N125+Nov!N125+Dic!N125</f>
        <v>0</v>
      </c>
      <c r="P125" s="17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7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1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7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7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 s="8">
        <f>+Ene!BE125+Feb!BE125+Mar!BE125+Abr!BE125+May!BE125+Jun!BE125+Jul!BE125+Ago!BE125+Set!BE125+Oct!BE125+Nov!BE125+Dic!BE125</f>
        <v>0</v>
      </c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10">
        <v>56.256255706521344</v>
      </c>
      <c r="K126" s="6">
        <f>+Ene!J126+Feb!J126+Mar!J126+Abr!J126+May!J126+Jun!J126+Jul!J126+Ago!J126+Set!J126+Oct!J126+Nov!J126+Dic!J126</f>
        <v>22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5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5</v>
      </c>
      <c r="P126" s="6">
        <f>+Ene!O126+Feb!O126+Mar!O126+Abr!O126+May!O126+Jun!O126+Jul!O126+Ago!O126+Set!O126+Oct!O126+Nov!O126+Dic!O126</f>
        <v>15</v>
      </c>
      <c r="Q126" s="9">
        <f>+Ene!P126+Feb!P126+Mar!P126+Abr!P126+May!P126+Jun!P126+Jul!P126+Ago!P126+Set!P126+Oct!P126+Nov!P126+Dic!P126</f>
        <v>2</v>
      </c>
      <c r="R126" s="9">
        <f>+Ene!Q126+Feb!Q126+Mar!Q126+Abr!Q126+May!Q126+Jun!Q126+Jul!Q126+Ago!Q126+Set!Q126+Oct!Q126+Nov!Q126+Dic!Q126</f>
        <v>19</v>
      </c>
      <c r="S126" s="9">
        <f>+Ene!R126+Feb!R126+Mar!R126+Abr!R126+May!R126+Jun!R126+Jul!R126+Ago!R126+Set!R126+Oct!R126+Nov!R126+Dic!R126</f>
        <v>21</v>
      </c>
      <c r="T126" s="9">
        <f>+Ene!S126+Feb!S126+Mar!S126+Abr!S126+May!S126+Jun!S126+Jul!S126+Ago!S126+Set!S126+Oct!S126+Nov!S126+Dic!S126</f>
        <v>8</v>
      </c>
      <c r="U126" s="9">
        <f>+Ene!T126+Feb!T126+Mar!T126+Abr!T126+May!T126+Jun!T126+Jul!T126+Ago!T126+Set!T126+Oct!T126+Nov!T126+Dic!T126</f>
        <v>14</v>
      </c>
      <c r="V126" s="9">
        <f>+Ene!U126+Feb!U126+Mar!U126+Abr!U126+May!U126+Jun!U126+Jul!U126+Ago!U126+Set!U126+Oct!U126+Nov!U126+Dic!U126</f>
        <v>18</v>
      </c>
      <c r="W126" s="9">
        <f>+Ene!V126+Feb!V126+Mar!V126+Abr!V126+May!V126+Jun!V126+Jul!V126+Ago!V126+Set!V126+Oct!V126+Nov!V126+Dic!V126</f>
        <v>21</v>
      </c>
      <c r="X126" s="9">
        <f>+Ene!W126+Feb!W126+Mar!W126+Abr!W126+May!W126+Jun!W126+Jul!W126+Ago!W126+Set!W126+Oct!W126+Nov!W126+Dic!W126</f>
        <v>18</v>
      </c>
      <c r="Y126" s="9">
        <f>+Ene!X126+Feb!X126+Mar!X126+Abr!X126+May!X126+Jun!X126+Jul!X126+Ago!X126+Set!X126+Oct!X126+Nov!X126+Dic!X126</f>
        <v>16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20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22</v>
      </c>
      <c r="AD126" s="9">
        <f>+Ene!AC126+Feb!AC126+Mar!AC126+Abr!AC126+May!AC126+Jun!AC126+Jul!AC126+Ago!AC126+Set!AC126+Oct!AC126+Nov!AC126+Dic!AC126</f>
        <v>22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22</v>
      </c>
      <c r="AI126" s="9">
        <f>+Ene!AH126+Feb!AH126+Mar!AH126+Abr!AH126+May!AH126+Jun!AH126+Jul!AH126+Ago!AH126+Set!AH126+Oct!AH126+Nov!AH126+Dic!AH126</f>
        <v>22</v>
      </c>
      <c r="AJ126" s="9">
        <f>+Ene!AI126+Feb!AI126+Mar!AI126+Abr!AI126+May!AI126+Jun!AI126+Jul!AI126+Ago!AI126+Set!AI126+Oct!AI126+Nov!AI126+Dic!AI126</f>
        <v>33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36</v>
      </c>
      <c r="AM126" s="9">
        <f>+Ene!AL126+Feb!AL126+Mar!AL126+Abr!AL126+May!AL126+Jun!AL126+Jul!AL126+Ago!AL126+Set!AL126+Oct!AL126+Nov!AL126+Dic!AL126</f>
        <v>0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25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23</v>
      </c>
      <c r="AU126" s="8">
        <f>+Ene!AT126+Feb!AT126+Mar!AT126+Abr!AT126+May!AT126+Jun!AT126+Jul!AT126+Ago!AT126+Set!AT126+Oct!AT126+Nov!AT126+Dic!AT126</f>
        <v>17</v>
      </c>
      <c r="AV126" s="8">
        <f>+Ene!AU126+Feb!AU126+Mar!AU126+Abr!AU126+May!AU126+Jun!AU126+Jul!AU126+Ago!AU126+Set!AU126+Oct!AU126+Nov!AU126+Dic!AU126</f>
        <v>5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1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3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8">
        <f>+Ene!BE126+Feb!BE126+Mar!BE126+Abr!BE126+May!BE126+Jun!BE126+Jul!BE126+Ago!BE126+Set!BE126+Oct!BE126+Nov!BE126+Dic!BE126</f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10">
        <v>39.882350376975047</v>
      </c>
      <c r="K127" s="6">
        <f>+Ene!J127+Feb!J127+Mar!J127+Abr!J127+May!J127+Jun!J127+Jul!J127+Ago!J127+Set!J127+Oct!J127+Nov!J127+Dic!J127</f>
        <v>16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2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2</v>
      </c>
      <c r="P127" s="6">
        <f>+Ene!O127+Feb!O127+Mar!O127+Abr!O127+May!O127+Jun!O127+Jul!O127+Ago!O127+Set!O127+Oct!O127+Nov!O127+Dic!O127</f>
        <v>9</v>
      </c>
      <c r="Q127" s="9">
        <f>+Ene!P127+Feb!P127+Mar!P127+Abr!P127+May!P127+Jun!P127+Jul!P127+Ago!P127+Set!P127+Oct!P127+Nov!P127+Dic!P127</f>
        <v>5</v>
      </c>
      <c r="R127" s="9">
        <f>+Ene!Q127+Feb!Q127+Mar!Q127+Abr!Q127+May!Q127+Jun!Q127+Jul!Q127+Ago!Q127+Set!Q127+Oct!Q127+Nov!Q127+Dic!Q127</f>
        <v>18</v>
      </c>
      <c r="S127" s="9">
        <f>+Ene!R127+Feb!R127+Mar!R127+Abr!R127+May!R127+Jun!R127+Jul!R127+Ago!R127+Set!R127+Oct!R127+Nov!R127+Dic!R127</f>
        <v>1</v>
      </c>
      <c r="T127" s="9">
        <f>+Ene!S127+Feb!S127+Mar!S127+Abr!S127+May!S127+Jun!S127+Jul!S127+Ago!S127+Set!S127+Oct!S127+Nov!S127+Dic!S127</f>
        <v>5</v>
      </c>
      <c r="U127" s="9">
        <f>+Ene!T127+Feb!T127+Mar!T127+Abr!T127+May!T127+Jun!T127+Jul!T127+Ago!T127+Set!T127+Oct!T127+Nov!T127+Dic!T127</f>
        <v>14</v>
      </c>
      <c r="V127" s="9">
        <f>+Ene!U127+Feb!U127+Mar!U127+Abr!U127+May!U127+Jun!U127+Jul!U127+Ago!U127+Set!U127+Oct!U127+Nov!U127+Dic!U127</f>
        <v>2</v>
      </c>
      <c r="W127" s="9">
        <f>+Ene!V127+Feb!V127+Mar!V127+Abr!V127+May!V127+Jun!V127+Jul!V127+Ago!V127+Set!V127+Oct!V127+Nov!V127+Dic!V127</f>
        <v>18</v>
      </c>
      <c r="X127" s="9">
        <f>+Ene!W127+Feb!W127+Mar!W127+Abr!W127+May!W127+Jun!W127+Jul!W127+Ago!W127+Set!W127+Oct!W127+Nov!W127+Dic!W127</f>
        <v>3</v>
      </c>
      <c r="Y127" s="9">
        <f>+Ene!X127+Feb!X127+Mar!X127+Abr!X127+May!X127+Jun!X127+Jul!X127+Ago!X127+Set!X127+Oct!X127+Nov!X127+Dic!X127</f>
        <v>8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15</v>
      </c>
      <c r="AB127" s="9">
        <f>+Ene!AA127+Feb!AA127+Mar!AA127+Abr!AA127+May!AA127+Jun!AA127+Jul!AA127+Ago!AA127+Set!AA127+Oct!AA127+Nov!AA127+Dic!AA127</f>
        <v>2</v>
      </c>
      <c r="AC127" s="9">
        <f>+Ene!AB127+Feb!AB127+Mar!AB127+Abr!AB127+May!AB127+Jun!AB127+Jul!AB127+Ago!AB127+Set!AB127+Oct!AB127+Nov!AB127+Dic!AB127</f>
        <v>16</v>
      </c>
      <c r="AD127" s="9">
        <f>+Ene!AC127+Feb!AC127+Mar!AC127+Abr!AC127+May!AC127+Jun!AC127+Jul!AC127+Ago!AC127+Set!AC127+Oct!AC127+Nov!AC127+Dic!AC127</f>
        <v>14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16</v>
      </c>
      <c r="AI127" s="9">
        <f>+Ene!AH127+Feb!AH127+Mar!AH127+Abr!AH127+May!AH127+Jun!AH127+Jul!AH127+Ago!AH127+Set!AH127+Oct!AH127+Nov!AH127+Dic!AH127</f>
        <v>16</v>
      </c>
      <c r="AJ127" s="9">
        <f>+Ene!AI127+Feb!AI127+Mar!AI127+Abr!AI127+May!AI127+Jun!AI127+Jul!AI127+Ago!AI127+Set!AI127+Oct!AI127+Nov!AI127+Dic!AI127</f>
        <v>13</v>
      </c>
      <c r="AK127" s="9">
        <f>+Ene!AJ127+Feb!AJ127+Mar!AJ127+Abr!AJ127+May!AJ127+Jun!AJ127+Jul!AJ127+Ago!AJ127+Set!AJ127+Oct!AJ127+Nov!AJ127+Dic!AJ127</f>
        <v>1</v>
      </c>
      <c r="AL127" s="9">
        <f>+Ene!AK127+Feb!AK127+Mar!AK127+Abr!AK127+May!AK127+Jun!AK127+Jul!AK127+Ago!AK127+Set!AK127+Oct!AK127+Nov!AK127+Dic!AK127</f>
        <v>1</v>
      </c>
      <c r="AM127" s="9">
        <f>+Ene!AL127+Feb!AL127+Mar!AL127+Abr!AL127+May!AL127+Jun!AL127+Jul!AL127+Ago!AL127+Set!AL127+Oct!AL127+Nov!AL127+Dic!AL127</f>
        <v>4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3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3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4</v>
      </c>
      <c r="AU127" s="8">
        <f>+Ene!AT127+Feb!AT127+Mar!AT127+Abr!AT127+May!AT127+Jun!AT127+Jul!AT127+Ago!AT127+Set!AT127+Oct!AT127+Nov!AT127+Dic!AT127</f>
        <v>0</v>
      </c>
      <c r="AV127" s="8">
        <f>+Ene!AU127+Feb!AU127+Mar!AU127+Abr!AU127+May!AU127+Jun!AU127+Jul!AU127+Ago!AU127+Set!AU127+Oct!AU127+Nov!AU127+Dic!AU127</f>
        <v>3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8">
        <f>+Ene!BE127+Feb!BE127+Mar!BE127+Abr!BE127+May!BE127+Jun!BE127+Jul!BE127+Ago!BE127+Set!BE127+Oct!BE127+Nov!BE127+Dic!BE127</f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10">
        <v>24.46518409005666</v>
      </c>
      <c r="K128" s="6">
        <f>+Ene!J128+Feb!J128+Mar!J128+Abr!J128+May!J128+Jun!J128+Jul!J128+Ago!J128+Set!J128+Oct!J128+Nov!J128+Dic!J128</f>
        <v>25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5</v>
      </c>
      <c r="N128" s="6">
        <f>+Ene!M128+Feb!M128+Mar!M128+Abr!M128+May!M128+Jun!M128+Jul!M128+Ago!M128+Set!M128+Oct!M128+Nov!M128+Dic!M128</f>
        <v>1</v>
      </c>
      <c r="O128" s="6">
        <f>+Ene!N128+Feb!N128+Mar!N128+Abr!N128+May!N128+Jun!N128+Jul!N128+Ago!N128+Set!N128+Oct!N128+Nov!N128+Dic!N128</f>
        <v>4</v>
      </c>
      <c r="P128" s="6">
        <f>+Ene!O128+Feb!O128+Mar!O128+Abr!O128+May!O128+Jun!O128+Jul!O128+Ago!O128+Set!O128+Oct!O128+Nov!O128+Dic!O128</f>
        <v>14</v>
      </c>
      <c r="Q128" s="9">
        <f>+Ene!P128+Feb!P128+Mar!P128+Abr!P128+May!P128+Jun!P128+Jul!P128+Ago!P128+Set!P128+Oct!P128+Nov!P128+Dic!P128</f>
        <v>6</v>
      </c>
      <c r="R128" s="9">
        <f>+Ene!Q128+Feb!Q128+Mar!Q128+Abr!Q128+May!Q128+Jun!Q128+Jul!Q128+Ago!Q128+Set!Q128+Oct!Q128+Nov!Q128+Dic!Q128</f>
        <v>22</v>
      </c>
      <c r="S128" s="9">
        <f>+Ene!R128+Feb!R128+Mar!R128+Abr!R128+May!R128+Jun!R128+Jul!R128+Ago!R128+Set!R128+Oct!R128+Nov!R128+Dic!R128</f>
        <v>10</v>
      </c>
      <c r="T128" s="9">
        <f>+Ene!S128+Feb!S128+Mar!S128+Abr!S128+May!S128+Jun!S128+Jul!S128+Ago!S128+Set!S128+Oct!S128+Nov!S128+Dic!S128</f>
        <v>3</v>
      </c>
      <c r="U128" s="9">
        <f>+Ene!T128+Feb!T128+Mar!T128+Abr!T128+May!T128+Jun!T128+Jul!T128+Ago!T128+Set!T128+Oct!T128+Nov!T128+Dic!T128</f>
        <v>23</v>
      </c>
      <c r="V128" s="9">
        <f>+Ene!U128+Feb!U128+Mar!U128+Abr!U128+May!U128+Jun!U128+Jul!U128+Ago!U128+Set!U128+Oct!U128+Nov!U128+Dic!U128</f>
        <v>1</v>
      </c>
      <c r="W128" s="9">
        <f>+Ene!V128+Feb!V128+Mar!V128+Abr!V128+May!V128+Jun!V128+Jul!V128+Ago!V128+Set!V128+Oct!V128+Nov!V128+Dic!V128</f>
        <v>18</v>
      </c>
      <c r="X128" s="9">
        <f>+Ene!W128+Feb!W128+Mar!W128+Abr!W128+May!W128+Jun!W128+Jul!W128+Ago!W128+Set!W128+Oct!W128+Nov!W128+Dic!W128</f>
        <v>1</v>
      </c>
      <c r="Y128" s="9">
        <f>+Ene!X128+Feb!X128+Mar!X128+Abr!X128+May!X128+Jun!X128+Jul!X128+Ago!X128+Set!X128+Oct!X128+Nov!X128+Dic!X128</f>
        <v>3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23</v>
      </c>
      <c r="AB128" s="9">
        <f>+Ene!AA128+Feb!AA128+Mar!AA128+Abr!AA128+May!AA128+Jun!AA128+Jul!AA128+Ago!AA128+Set!AA128+Oct!AA128+Nov!AA128+Dic!AA128</f>
        <v>0</v>
      </c>
      <c r="AC128" s="9">
        <f>+Ene!AB128+Feb!AB128+Mar!AB128+Abr!AB128+May!AB128+Jun!AB128+Jul!AB128+Ago!AB128+Set!AB128+Oct!AB128+Nov!AB128+Dic!AB128</f>
        <v>23</v>
      </c>
      <c r="AD128" s="9">
        <f>+Ene!AC128+Feb!AC128+Mar!AC128+Abr!AC128+May!AC128+Jun!AC128+Jul!AC128+Ago!AC128+Set!AC128+Oct!AC128+Nov!AC128+Dic!AC128</f>
        <v>23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23</v>
      </c>
      <c r="AI128" s="9">
        <f>+Ene!AH128+Feb!AH128+Mar!AH128+Abr!AH128+May!AH128+Jun!AH128+Jul!AH128+Ago!AH128+Set!AH128+Oct!AH128+Nov!AH128+Dic!AH128</f>
        <v>24</v>
      </c>
      <c r="AJ128" s="9">
        <f>+Ene!AI128+Feb!AI128+Mar!AI128+Abr!AI128+May!AI128+Jun!AI128+Jul!AI128+Ago!AI128+Set!AI128+Oct!AI128+Nov!AI128+Dic!AI128</f>
        <v>4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2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2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8">
        <f>+Ene!BE128+Feb!BE128+Mar!BE128+Abr!BE128+May!BE128+Jun!BE128+Jul!BE128+Ago!BE128+Set!BE128+Oct!BE128+Nov!BE128+Dic!BE128</f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10">
        <v>36.902791644219555</v>
      </c>
      <c r="K129" s="6">
        <f>+Ene!J129+Feb!J129+Mar!J129+Abr!J129+May!J129+Jun!J129+Jul!J129+Ago!J129+Set!J129+Oct!J129+Nov!J129+Dic!J129</f>
        <v>12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0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0</v>
      </c>
      <c r="P129" s="6">
        <f>+Ene!O129+Feb!O129+Mar!O129+Abr!O129+May!O129+Jun!O129+Jul!O129+Ago!O129+Set!O129+Oct!O129+Nov!O129+Dic!O129</f>
        <v>10</v>
      </c>
      <c r="Q129" s="9">
        <f>+Ene!P129+Feb!P129+Mar!P129+Abr!P129+May!P129+Jun!P129+Jul!P129+Ago!P129+Set!P129+Oct!P129+Nov!P129+Dic!P129</f>
        <v>2</v>
      </c>
      <c r="R129" s="9">
        <f>+Ene!Q129+Feb!Q129+Mar!Q129+Abr!Q129+May!Q129+Jun!Q129+Jul!Q129+Ago!Q129+Set!Q129+Oct!Q129+Nov!Q129+Dic!Q129</f>
        <v>11</v>
      </c>
      <c r="S129" s="9">
        <f>+Ene!R129+Feb!R129+Mar!R129+Abr!R129+May!R129+Jun!R129+Jul!R129+Ago!R129+Set!R129+Oct!R129+Nov!R129+Dic!R129</f>
        <v>0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6</v>
      </c>
      <c r="V129" s="9">
        <f>+Ene!U129+Feb!U129+Mar!U129+Abr!U129+May!U129+Jun!U129+Jul!U129+Ago!U129+Set!U129+Oct!U129+Nov!U129+Dic!U129</f>
        <v>3</v>
      </c>
      <c r="W129" s="9">
        <f>+Ene!V129+Feb!V129+Mar!V129+Abr!V129+May!V129+Jun!V129+Jul!V129+Ago!V129+Set!V129+Oct!V129+Nov!V129+Dic!V129</f>
        <v>9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5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11</v>
      </c>
      <c r="AB129" s="9">
        <f>+Ene!AA129+Feb!AA129+Mar!AA129+Abr!AA129+May!AA129+Jun!AA129+Jul!AA129+Ago!AA129+Set!AA129+Oct!AA129+Nov!AA129+Dic!AA129</f>
        <v>0</v>
      </c>
      <c r="AC129" s="9">
        <f>+Ene!AB129+Feb!AB129+Mar!AB129+Abr!AB129+May!AB129+Jun!AB129+Jul!AB129+Ago!AB129+Set!AB129+Oct!AB129+Nov!AB129+Dic!AB129</f>
        <v>11</v>
      </c>
      <c r="AD129" s="9">
        <f>+Ene!AC129+Feb!AC129+Mar!AC129+Abr!AC129+May!AC129+Jun!AC129+Jul!AC129+Ago!AC129+Set!AC129+Oct!AC129+Nov!AC129+Dic!AC129</f>
        <v>6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11</v>
      </c>
      <c r="AI129" s="9">
        <f>+Ene!AH129+Feb!AH129+Mar!AH129+Abr!AH129+May!AH129+Jun!AH129+Jul!AH129+Ago!AH129+Set!AH129+Oct!AH129+Nov!AH129+Dic!AH129</f>
        <v>10</v>
      </c>
      <c r="AJ129" s="9">
        <f>+Ene!AI129+Feb!AI129+Mar!AI129+Abr!AI129+May!AI129+Jun!AI129+Jul!AI129+Ago!AI129+Set!AI129+Oct!AI129+Nov!AI129+Dic!AI129</f>
        <v>9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9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9</v>
      </c>
      <c r="AU129" s="8">
        <f>+Ene!AT129+Feb!AT129+Mar!AT129+Abr!AT129+May!AT129+Jun!AT129+Jul!AT129+Ago!AT129+Set!AT129+Oct!AT129+Nov!AT129+Dic!AT129</f>
        <v>10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8">
        <f>+Ene!BE129+Feb!BE129+Mar!BE129+Abr!BE129+May!BE129+Jun!BE129+Jul!BE129+Ago!BE129+Set!BE129+Oct!BE129+Nov!BE129+Dic!BE129</f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10">
        <v>49.613753210561853</v>
      </c>
      <c r="K130" s="6">
        <f>+Ene!J130+Feb!J130+Mar!J130+Abr!J130+May!J130+Jun!J130+Jul!J130+Ago!J130+Set!J130+Oct!J130+Nov!J130+Dic!J130</f>
        <v>14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12</v>
      </c>
      <c r="Q130" s="9">
        <f>+Ene!P130+Feb!P130+Mar!P130+Abr!P130+May!P130+Jun!P130+Jul!P130+Ago!P130+Set!P130+Oct!P130+Nov!P130+Dic!P130</f>
        <v>2</v>
      </c>
      <c r="R130" s="9">
        <f>+Ene!Q130+Feb!Q130+Mar!Q130+Abr!Q130+May!Q130+Jun!Q130+Jul!Q130+Ago!Q130+Set!Q130+Oct!Q130+Nov!Q130+Dic!Q130</f>
        <v>13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11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12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4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11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13</v>
      </c>
      <c r="AD130" s="9">
        <f>+Ene!AC130+Feb!AC130+Mar!AC130+Abr!AC130+May!AC130+Jun!AC130+Jul!AC130+Ago!AC130+Set!AC130+Oct!AC130+Nov!AC130+Dic!AC130</f>
        <v>11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13</v>
      </c>
      <c r="AI130" s="9">
        <f>+Ene!AH130+Feb!AH130+Mar!AH130+Abr!AH130+May!AH130+Jun!AH130+Jul!AH130+Ago!AH130+Set!AH130+Oct!AH130+Nov!AH130+Dic!AH130</f>
        <v>12</v>
      </c>
      <c r="AJ130" s="9">
        <f>+Ene!AI130+Feb!AI130+Mar!AI130+Abr!AI130+May!AI130+Jun!AI130+Jul!AI130+Ago!AI130+Set!AI130+Oct!AI130+Nov!AI130+Dic!AI130</f>
        <v>12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8">
        <f>+Ene!BE130+Feb!BE130+Mar!BE130+Abr!BE130+May!BE130+Jun!BE130+Jul!BE130+Ago!BE130+Set!BE130+Oct!BE130+Nov!BE130+Dic!BE130</f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10">
        <v>12.492278356598765</v>
      </c>
      <c r="K131" s="6">
        <f>+Ene!J131+Feb!J131+Mar!J131+Abr!J131+May!J131+Jun!J131+Jul!J131+Ago!J131+Set!J131+Oct!J131+Nov!J131+Dic!J131</f>
        <v>16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14</v>
      </c>
      <c r="Q131" s="9">
        <f>+Ene!P131+Feb!P131+Mar!P131+Abr!P131+May!P131+Jun!P131+Jul!P131+Ago!P131+Set!P131+Oct!P131+Nov!P131+Dic!P131</f>
        <v>1</v>
      </c>
      <c r="R131" s="9">
        <f>+Ene!Q131+Feb!Q131+Mar!Q131+Abr!Q131+May!Q131+Jun!Q131+Jul!Q131+Ago!Q131+Set!Q131+Oct!Q131+Nov!Q131+Dic!Q131</f>
        <v>15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16</v>
      </c>
      <c r="V131" s="9">
        <f>+Ene!U131+Feb!U131+Mar!U131+Abr!U131+May!U131+Jun!U131+Jul!U131+Ago!U131+Set!U131+Oct!U131+Nov!U131+Dic!U131</f>
        <v>0</v>
      </c>
      <c r="W131" s="9">
        <f>+Ene!V131+Feb!V131+Mar!V131+Abr!V131+May!V131+Jun!V131+Jul!V131+Ago!V131+Set!V131+Oct!V131+Nov!V131+Dic!V131</f>
        <v>16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0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16</v>
      </c>
      <c r="AB131" s="9">
        <f>+Ene!AA131+Feb!AA131+Mar!AA131+Abr!AA131+May!AA131+Jun!AA131+Jul!AA131+Ago!AA131+Set!AA131+Oct!AA131+Nov!AA131+Dic!AA131</f>
        <v>0</v>
      </c>
      <c r="AC131" s="9">
        <f>+Ene!AB131+Feb!AB131+Mar!AB131+Abr!AB131+May!AB131+Jun!AB131+Jul!AB131+Ago!AB131+Set!AB131+Oct!AB131+Nov!AB131+Dic!AB131</f>
        <v>16</v>
      </c>
      <c r="AD131" s="9">
        <f>+Ene!AC131+Feb!AC131+Mar!AC131+Abr!AC131+May!AC131+Jun!AC131+Jul!AC131+Ago!AC131+Set!AC131+Oct!AC131+Nov!AC131+Dic!AC131</f>
        <v>16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10</v>
      </c>
      <c r="AH131" s="6">
        <f>+Ene!AG131+Feb!AG131+Mar!AG131+Abr!AG131+May!AG131+Jun!AG131+Jul!AG131+Ago!AG131+Set!AG131+Oct!AG131+Nov!AG131+Dic!AG131</f>
        <v>16</v>
      </c>
      <c r="AI131" s="9">
        <f>+Ene!AH131+Feb!AH131+Mar!AH131+Abr!AH131+May!AH131+Jun!AH131+Jul!AH131+Ago!AH131+Set!AH131+Oct!AH131+Nov!AH131+Dic!AH131</f>
        <v>16</v>
      </c>
      <c r="AJ131" s="9">
        <f>+Ene!AI131+Feb!AI131+Mar!AI131+Abr!AI131+May!AI131+Jun!AI131+Jul!AI131+Ago!AI131+Set!AI131+Oct!AI131+Nov!AI131+Dic!AI131</f>
        <v>17</v>
      </c>
      <c r="AK131" s="9">
        <f>+Ene!AJ131+Feb!AJ131+Mar!AJ131+Abr!AJ131+May!AJ131+Jun!AJ131+Jul!AJ131+Ago!AJ131+Set!AJ131+Oct!AJ131+Nov!AJ131+Dic!AJ131</f>
        <v>3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3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8">
        <f>+Ene!BE131+Feb!BE131+Mar!BE131+Abr!BE131+May!BE131+Jun!BE131+Jul!BE131+Ago!BE131+Set!BE131+Oct!BE131+Nov!BE131+Dic!BE131</f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10">
        <v>71.595340188052973</v>
      </c>
      <c r="K132" s="6">
        <f>+Ene!J132+Feb!J132+Mar!J132+Abr!J132+May!J132+Jun!J132+Jul!J132+Ago!J132+Set!J132+Oct!J132+Nov!J132+Dic!J132</f>
        <v>48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8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8</v>
      </c>
      <c r="P132" s="6">
        <f>+Ene!O132+Feb!O132+Mar!O132+Abr!O132+May!O132+Jun!O132+Jul!O132+Ago!O132+Set!O132+Oct!O132+Nov!O132+Dic!O132</f>
        <v>28</v>
      </c>
      <c r="Q132" s="9">
        <f>+Ene!P132+Feb!P132+Mar!P132+Abr!P132+May!P132+Jun!P132+Jul!P132+Ago!P132+Set!P132+Oct!P132+Nov!P132+Dic!P132</f>
        <v>12</v>
      </c>
      <c r="R132" s="9">
        <f>+Ene!Q132+Feb!Q132+Mar!Q132+Abr!Q132+May!Q132+Jun!Q132+Jul!Q132+Ago!Q132+Set!Q132+Oct!Q132+Nov!Q132+Dic!Q132</f>
        <v>47</v>
      </c>
      <c r="S132" s="9">
        <f>+Ene!R132+Feb!R132+Mar!R132+Abr!R132+May!R132+Jun!R132+Jul!R132+Ago!R132+Set!R132+Oct!R132+Nov!R132+Dic!R132</f>
        <v>30</v>
      </c>
      <c r="T132" s="9">
        <f>+Ene!S132+Feb!S132+Mar!S132+Abr!S132+May!S132+Jun!S132+Jul!S132+Ago!S132+Set!S132+Oct!S132+Nov!S132+Dic!S132</f>
        <v>6</v>
      </c>
      <c r="U132" s="9">
        <f>+Ene!T132+Feb!T132+Mar!T132+Abr!T132+May!T132+Jun!T132+Jul!T132+Ago!T132+Set!T132+Oct!T132+Nov!T132+Dic!T132</f>
        <v>28</v>
      </c>
      <c r="V132" s="9">
        <f>+Ene!U132+Feb!U132+Mar!U132+Abr!U132+May!U132+Jun!U132+Jul!U132+Ago!U132+Set!U132+Oct!U132+Nov!U132+Dic!U132</f>
        <v>5</v>
      </c>
      <c r="W132" s="9">
        <f>+Ene!V132+Feb!V132+Mar!V132+Abr!V132+May!V132+Jun!V132+Jul!V132+Ago!V132+Set!V132+Oct!V132+Nov!V132+Dic!V132</f>
        <v>51</v>
      </c>
      <c r="X132" s="9">
        <f>+Ene!W132+Feb!W132+Mar!W132+Abr!W132+May!W132+Jun!W132+Jul!W132+Ago!W132+Set!W132+Oct!W132+Nov!W132+Dic!W132</f>
        <v>7</v>
      </c>
      <c r="Y132" s="9">
        <f>+Ene!X132+Feb!X132+Mar!X132+Abr!X132+May!X132+Jun!X132+Jul!X132+Ago!X132+Set!X132+Oct!X132+Nov!X132+Dic!X132</f>
        <v>16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43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48</v>
      </c>
      <c r="AD132" s="9">
        <f>+Ene!AC132+Feb!AC132+Mar!AC132+Abr!AC132+May!AC132+Jun!AC132+Jul!AC132+Ago!AC132+Set!AC132+Oct!AC132+Nov!AC132+Dic!AC132</f>
        <v>46</v>
      </c>
      <c r="AE132" s="9">
        <f>+Ene!AD132+Feb!AD132+Mar!AD132+Abr!AD132+May!AD132+Jun!AD132+Jul!AD132+Ago!AD132+Set!AD132+Oct!AD132+Nov!AD132+Dic!AD132</f>
        <v>1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10</v>
      </c>
      <c r="AH132" s="6">
        <f>+Ene!AG132+Feb!AG132+Mar!AG132+Abr!AG132+May!AG132+Jun!AG132+Jul!AG132+Ago!AG132+Set!AG132+Oct!AG132+Nov!AG132+Dic!AG132</f>
        <v>25</v>
      </c>
      <c r="AI132" s="9">
        <f>+Ene!AH132+Feb!AH132+Mar!AH132+Abr!AH132+May!AH132+Jun!AH132+Jul!AH132+Ago!AH132+Set!AH132+Oct!AH132+Nov!AH132+Dic!AH132</f>
        <v>41</v>
      </c>
      <c r="AJ132" s="9">
        <f>+Ene!AI132+Feb!AI132+Mar!AI132+Abr!AI132+May!AI132+Jun!AI132+Jul!AI132+Ago!AI132+Set!AI132+Oct!AI132+Nov!AI132+Dic!AI132</f>
        <v>51</v>
      </c>
      <c r="AK132" s="9">
        <f>+Ene!AJ132+Feb!AJ132+Mar!AJ132+Abr!AJ132+May!AJ132+Jun!AJ132+Jul!AJ132+Ago!AJ132+Set!AJ132+Oct!AJ132+Nov!AJ132+Dic!AJ132</f>
        <v>13</v>
      </c>
      <c r="AL132" s="9">
        <f>+Ene!AK132+Feb!AK132+Mar!AK132+Abr!AK132+May!AK132+Jun!AK132+Jul!AK132+Ago!AK132+Set!AK132+Oct!AK132+Nov!AK132+Dic!AK132</f>
        <v>40</v>
      </c>
      <c r="AM132" s="9">
        <f>+Ene!AL132+Feb!AL132+Mar!AL132+Abr!AL132+May!AL132+Jun!AL132+Jul!AL132+Ago!AL132+Set!AL132+Oct!AL132+Nov!AL132+Dic!AL132</f>
        <v>5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0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1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39</v>
      </c>
      <c r="AU132" s="8">
        <f>+Ene!AT132+Feb!AT132+Mar!AT132+Abr!AT132+May!AT132+Jun!AT132+Jul!AT132+Ago!AT132+Set!AT132+Oct!AT132+Nov!AT132+Dic!AT132</f>
        <v>25</v>
      </c>
      <c r="AV132" s="8">
        <f>+Ene!AU132+Feb!AU132+Mar!AU132+Abr!AU132+May!AU132+Jun!AU132+Jul!AU132+Ago!AU132+Set!AU132+Oct!AU132+Nov!AU132+Dic!AU132</f>
        <v>5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1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4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7</v>
      </c>
      <c r="BD132" s="8">
        <f>+Ene!BC132+Feb!BC132+Mar!BC132+Abr!BC132+May!BC132+Jun!BC132+Jul!BC132+Ago!BC132+Set!BC132+Oct!BC132+Nov!BC132+Dic!BC132</f>
        <v>0</v>
      </c>
      <c r="BE132" s="8">
        <f>+Ene!BD132+Feb!BD132+Mar!BD132+Abr!BD132+May!BD132+Jun!BD132+Jul!BD132+Ago!BD132+Set!BD132+Oct!BD132+Nov!BD132+Dic!BD132</f>
        <v>0</v>
      </c>
      <c r="BF132" s="8">
        <f>+Ene!BE132+Feb!BE132+Mar!BE132+Abr!BE132+May!BE132+Jun!BE132+Jul!BE132+Ago!BE132+Set!BE132+Oct!BE132+Nov!BE132+Dic!BE132</f>
        <v>1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10">
        <v>33.476592599380851</v>
      </c>
      <c r="K133" s="6">
        <f>+Ene!J133+Feb!J133+Mar!J133+Abr!J133+May!J133+Jun!J133+Jul!J133+Ago!J133+Set!J133+Oct!J133+Nov!J133+Dic!J133</f>
        <v>10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3</v>
      </c>
      <c r="Q133" s="9">
        <f>+Ene!P133+Feb!P133+Mar!P133+Abr!P133+May!P133+Jun!P133+Jul!P133+Ago!P133+Set!P133+Oct!P133+Nov!P133+Dic!P133</f>
        <v>5</v>
      </c>
      <c r="R133" s="9">
        <f>+Ene!Q133+Feb!Q133+Mar!Q133+Abr!Q133+May!Q133+Jun!Q133+Jul!Q133+Ago!Q133+Set!Q133+Oct!Q133+Nov!Q133+Dic!Q133</f>
        <v>9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8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10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9</v>
      </c>
      <c r="AB133" s="9">
        <f>+Ene!AA133+Feb!AA133+Mar!AA133+Abr!AA133+May!AA133+Jun!AA133+Jul!AA133+Ago!AA133+Set!AA133+Oct!AA133+Nov!AA133+Dic!AA133</f>
        <v>0</v>
      </c>
      <c r="AC133" s="9">
        <f>+Ene!AB133+Feb!AB133+Mar!AB133+Abr!AB133+May!AB133+Jun!AB133+Jul!AB133+Ago!AB133+Set!AB133+Oct!AB133+Nov!AB133+Dic!AB133</f>
        <v>10</v>
      </c>
      <c r="AD133" s="9">
        <f>+Ene!AC133+Feb!AC133+Mar!AC133+Abr!AC133+May!AC133+Jun!AC133+Jul!AC133+Ago!AC133+Set!AC133+Oct!AC133+Nov!AC133+Dic!AC133</f>
        <v>10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5</v>
      </c>
      <c r="AI133" s="9">
        <f>+Ene!AH133+Feb!AH133+Mar!AH133+Abr!AH133+May!AH133+Jun!AH133+Jul!AH133+Ago!AH133+Set!AH133+Oct!AH133+Nov!AH133+Dic!AH133</f>
        <v>8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1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1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1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8">
        <f>+Ene!BE133+Feb!BE133+Mar!BE133+Abr!BE133+May!BE133+Jun!BE133+Jul!BE133+Ago!BE133+Set!BE133+Oct!BE133+Nov!BE133+Dic!BE133</f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10">
        <v>35.265214373031974</v>
      </c>
      <c r="K134" s="6">
        <f>+Ene!J134+Feb!J134+Mar!J134+Abr!J134+May!J134+Jun!J134+Jul!J134+Ago!J134+Set!J134+Oct!J134+Nov!J134+Dic!J134</f>
        <v>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1</v>
      </c>
      <c r="Q134" s="9">
        <f>+Ene!P134+Feb!P134+Mar!P134+Abr!P134+May!P134+Jun!P134+Jul!P134+Ago!P134+Set!P134+Oct!P134+Nov!P134+Dic!P134</f>
        <v>0</v>
      </c>
      <c r="R134" s="9">
        <f>+Ene!Q134+Feb!Q134+Mar!Q134+Abr!Q134+May!Q134+Jun!Q134+Jul!Q134+Ago!Q134+Set!Q134+Oct!Q134+Nov!Q134+Dic!Q134</f>
        <v>1</v>
      </c>
      <c r="S134" s="9">
        <f>+Ene!R134+Feb!R134+Mar!R134+Abr!R134+May!R134+Jun!R134+Jul!R134+Ago!R134+Set!R134+Oct!R134+Nov!R134+Dic!R134</f>
        <v>2</v>
      </c>
      <c r="T134" s="9">
        <f>+Ene!S134+Feb!S134+Mar!S134+Abr!S134+May!S134+Jun!S134+Jul!S134+Ago!S134+Set!S134+Oct!S134+Nov!S134+Dic!S134</f>
        <v>3</v>
      </c>
      <c r="U134" s="9">
        <f>+Ene!T134+Feb!T134+Mar!T134+Abr!T134+May!T134+Jun!T134+Jul!T134+Ago!T134+Set!T134+Oct!T134+Nov!T134+Dic!T134</f>
        <v>1</v>
      </c>
      <c r="V134" s="9">
        <f>+Ene!U134+Feb!U134+Mar!U134+Abr!U134+May!U134+Jun!U134+Jul!U134+Ago!U134+Set!U134+Oct!U134+Nov!U134+Dic!U134</f>
        <v>1</v>
      </c>
      <c r="W134" s="9">
        <f>+Ene!V134+Feb!V134+Mar!V134+Abr!V134+May!V134+Jun!V134+Jul!V134+Ago!V134+Set!V134+Oct!V134+Nov!V134+Dic!V134</f>
        <v>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1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</v>
      </c>
      <c r="AD134" s="9">
        <f>+Ene!AC134+Feb!AC134+Mar!AC134+Abr!AC134+May!AC134+Jun!AC134+Jul!AC134+Ago!AC134+Set!AC134+Oct!AC134+Nov!AC134+Dic!AC134</f>
        <v>1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0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4</v>
      </c>
      <c r="AM134" s="9">
        <f>+Ene!AL134+Feb!AL134+Mar!AL134+Abr!AL134+May!AL134+Jun!AL134+Jul!AL134+Ago!AL134+Set!AL134+Oct!AL134+Nov!AL134+Dic!AL134</f>
        <v>2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2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0</v>
      </c>
      <c r="AU134" s="8">
        <f>+Ene!AT134+Feb!AT134+Mar!AT134+Abr!AT134+May!AT134+Jun!AT134+Jul!AT134+Ago!AT134+Set!AT134+Oct!AT134+Nov!AT134+Dic!AT134</f>
        <v>4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3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8">
        <f>+Ene!BE134+Feb!BE134+Mar!BE134+Abr!BE134+May!BE134+Jun!BE134+Jul!BE134+Ago!BE134+Set!BE134+Oct!BE134+Nov!BE134+Dic!BE134</f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10">
        <v>30.006132441550285</v>
      </c>
      <c r="K135" s="6">
        <f>+Ene!J135+Feb!J135+Mar!J135+Abr!J135+May!J135+Jun!J135+Jul!J135+Ago!J135+Set!J135+Oct!J135+Nov!J135+Dic!J135</f>
        <v>20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5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5</v>
      </c>
      <c r="P135" s="6">
        <f>+Ene!O135+Feb!O135+Mar!O135+Abr!O135+May!O135+Jun!O135+Jul!O135+Ago!O135+Set!O135+Oct!O135+Nov!O135+Dic!O135</f>
        <v>7</v>
      </c>
      <c r="Q135" s="9">
        <f>+Ene!P135+Feb!P135+Mar!P135+Abr!P135+May!P135+Jun!P135+Jul!P135+Ago!P135+Set!P135+Oct!P135+Nov!P135+Dic!P135</f>
        <v>8</v>
      </c>
      <c r="R135" s="9">
        <f>+Ene!Q135+Feb!Q135+Mar!Q135+Abr!Q135+May!Q135+Jun!Q135+Jul!Q135+Ago!Q135+Set!Q135+Oct!Q135+Nov!Q135+Dic!Q135</f>
        <v>17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13</v>
      </c>
      <c r="V135" s="9">
        <f>+Ene!U135+Feb!U135+Mar!U135+Abr!U135+May!U135+Jun!U135+Jul!U135+Ago!U135+Set!U135+Oct!U135+Nov!U135+Dic!U135</f>
        <v>7</v>
      </c>
      <c r="W135" s="9">
        <f>+Ene!V135+Feb!V135+Mar!V135+Abr!V135+May!V135+Jun!V135+Jul!V135+Ago!V135+Set!V135+Oct!V135+Nov!V135+Dic!V135</f>
        <v>18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15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17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6</v>
      </c>
      <c r="AD135" s="9">
        <f>+Ene!AC135+Feb!AC135+Mar!AC135+Abr!AC135+May!AC135+Jun!AC135+Jul!AC135+Ago!AC135+Set!AC135+Oct!AC135+Nov!AC135+Dic!AC135</f>
        <v>6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4</v>
      </c>
      <c r="AH135" s="6">
        <f>+Ene!AG135+Feb!AG135+Mar!AG135+Abr!AG135+May!AG135+Jun!AG135+Jul!AG135+Ago!AG135+Set!AG135+Oct!AG135+Nov!AG135+Dic!AG135</f>
        <v>5</v>
      </c>
      <c r="AI135" s="9">
        <f>+Ene!AH135+Feb!AH135+Mar!AH135+Abr!AH135+May!AH135+Jun!AH135+Jul!AH135+Ago!AH135+Set!AH135+Oct!AH135+Nov!AH135+Dic!AH135</f>
        <v>19</v>
      </c>
      <c r="AJ135" s="9">
        <f>+Ene!AI135+Feb!AI135+Mar!AI135+Abr!AI135+May!AI135+Jun!AI135+Jul!AI135+Ago!AI135+Set!AI135+Oct!AI135+Nov!AI135+Dic!AI135</f>
        <v>11</v>
      </c>
      <c r="AK135" s="9">
        <f>+Ene!AJ135+Feb!AJ135+Mar!AJ135+Abr!AJ135+May!AJ135+Jun!AJ135+Jul!AJ135+Ago!AJ135+Set!AJ135+Oct!AJ135+Nov!AJ135+Dic!AJ135</f>
        <v>2</v>
      </c>
      <c r="AL135" s="9">
        <f>+Ene!AK135+Feb!AK135+Mar!AK135+Abr!AK135+May!AK135+Jun!AK135+Jul!AK135+Ago!AK135+Set!AK135+Oct!AK135+Nov!AK135+Dic!AK135</f>
        <v>10</v>
      </c>
      <c r="AM135" s="9">
        <f>+Ene!AL135+Feb!AL135+Mar!AL135+Abr!AL135+May!AL135+Jun!AL135+Jul!AL135+Ago!AL135+Set!AL135+Oct!AL135+Nov!AL135+Dic!AL135</f>
        <v>2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4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6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5</v>
      </c>
      <c r="AU135" s="8">
        <f>+Ene!AT135+Feb!AT135+Mar!AT135+Abr!AT135+May!AT135+Jun!AT135+Jul!AT135+Ago!AT135+Set!AT135+Oct!AT135+Nov!AT135+Dic!AT135</f>
        <v>6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8">
        <f>+Ene!BE135+Feb!BE135+Mar!BE135+Abr!BE135+May!BE135+Jun!BE135+Jul!BE135+Ago!BE135+Set!BE135+Oct!BE135+Nov!BE135+Dic!BE135</f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10">
        <v>26.108380000626337</v>
      </c>
      <c r="K136" s="6">
        <f>+Ene!J136+Feb!J136+Mar!J136+Abr!J136+May!J136+Jun!J136+Jul!J136+Ago!J136+Set!J136+Oct!J136+Nov!J136+Dic!J136</f>
        <v>14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0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0</v>
      </c>
      <c r="P136" s="6">
        <f>+Ene!O136+Feb!O136+Mar!O136+Abr!O136+May!O136+Jun!O136+Jul!O136+Ago!O136+Set!O136+Oct!O136+Nov!O136+Dic!O136</f>
        <v>11</v>
      </c>
      <c r="Q136" s="9">
        <f>+Ene!P136+Feb!P136+Mar!P136+Abr!P136+May!P136+Jun!P136+Jul!P136+Ago!P136+Set!P136+Oct!P136+Nov!P136+Dic!P136</f>
        <v>3</v>
      </c>
      <c r="R136" s="9">
        <f>+Ene!Q136+Feb!Q136+Mar!Q136+Abr!Q136+May!Q136+Jun!Q136+Jul!Q136+Ago!Q136+Set!Q136+Oct!Q136+Nov!Q136+Dic!Q136</f>
        <v>13</v>
      </c>
      <c r="S136" s="9">
        <f>+Ene!R136+Feb!R136+Mar!R136+Abr!R136+May!R136+Jun!R136+Jul!R136+Ago!R136+Set!R136+Oct!R136+Nov!R136+Dic!R136</f>
        <v>4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9</v>
      </c>
      <c r="V136" s="9">
        <f>+Ene!U136+Feb!U136+Mar!U136+Abr!U136+May!U136+Jun!U136+Jul!U136+Ago!U136+Set!U136+Oct!U136+Nov!U136+Dic!U136</f>
        <v>2</v>
      </c>
      <c r="W136" s="9">
        <f>+Ene!V136+Feb!V136+Mar!V136+Abr!V136+May!V136+Jun!V136+Jul!V136+Ago!V136+Set!V136+Oct!V136+Nov!V136+Dic!V136</f>
        <v>2</v>
      </c>
      <c r="X136" s="9">
        <f>+Ene!W136+Feb!W136+Mar!W136+Abr!W136+May!W136+Jun!W136+Jul!W136+Ago!W136+Set!W136+Oct!W136+Nov!W136+Dic!W136</f>
        <v>0</v>
      </c>
      <c r="Y136" s="9">
        <f>+Ene!X136+Feb!X136+Mar!X136+Abr!X136+May!X136+Jun!X136+Jul!X136+Ago!X136+Set!X136+Oct!X136+Nov!X136+Dic!X136</f>
        <v>3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13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13</v>
      </c>
      <c r="AD136" s="9">
        <f>+Ene!AC136+Feb!AC136+Mar!AC136+Abr!AC136+May!AC136+Jun!AC136+Jul!AC136+Ago!AC136+Set!AC136+Oct!AC136+Nov!AC136+Dic!AC136</f>
        <v>13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0</v>
      </c>
      <c r="AH136" s="6">
        <f>+Ene!AG136+Feb!AG136+Mar!AG136+Abr!AG136+May!AG136+Jun!AG136+Jul!AG136+Ago!AG136+Set!AG136+Oct!AG136+Nov!AG136+Dic!AG136</f>
        <v>2</v>
      </c>
      <c r="AI136" s="9">
        <f>+Ene!AH136+Feb!AH136+Mar!AH136+Abr!AH136+May!AH136+Jun!AH136+Jul!AH136+Ago!AH136+Set!AH136+Oct!AH136+Nov!AH136+Dic!AH136</f>
        <v>1</v>
      </c>
      <c r="AJ136" s="9">
        <f>+Ene!AI136+Feb!AI136+Mar!AI136+Abr!AI136+May!AI136+Jun!AI136+Jul!AI136+Ago!AI136+Set!AI136+Oct!AI136+Nov!AI136+Dic!AI136</f>
        <v>0</v>
      </c>
      <c r="AK136" s="9">
        <f>+Ene!AJ136+Feb!AJ136+Mar!AJ136+Abr!AJ136+May!AJ136+Jun!AJ136+Jul!AJ136+Ago!AJ136+Set!AJ136+Oct!AJ136+Nov!AJ136+Dic!AJ136</f>
        <v>0</v>
      </c>
      <c r="AL136" s="9">
        <f>+Ene!AK136+Feb!AK136+Mar!AK136+Abr!AK136+May!AK136+Jun!AK136+Jul!AK136+Ago!AK136+Set!AK136+Oct!AK136+Nov!AK136+Dic!AK136</f>
        <v>11</v>
      </c>
      <c r="AM136" s="9">
        <f>+Ene!AL136+Feb!AL136+Mar!AL136+Abr!AL136+May!AL136+Jun!AL136+Jul!AL136+Ago!AL136+Set!AL136+Oct!AL136+Nov!AL136+Dic!AL136</f>
        <v>0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0</v>
      </c>
      <c r="AP136" s="6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2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2</v>
      </c>
      <c r="AU136" s="8">
        <f>+Ene!AT136+Feb!AT136+Mar!AT136+Abr!AT136+May!AT136+Jun!AT136+Jul!AT136+Ago!AT136+Set!AT136+Oct!AT136+Nov!AT136+Dic!AT136</f>
        <v>3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8">
        <f>+Ene!BE136+Feb!BE136+Mar!BE136+Abr!BE136+May!BE136+Jun!BE136+Jul!BE136+Ago!BE136+Set!BE136+Oct!BE136+Nov!BE136+Dic!BE136</f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10">
        <v>29.730039338187328</v>
      </c>
      <c r="K137" s="6">
        <f>+Ene!J137+Feb!J137+Mar!J137+Abr!J137+May!J137+Jun!J137+Jul!J137+Ago!J137+Set!J137+Oct!J137+Nov!J137+Dic!J137</f>
        <v>16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3</v>
      </c>
      <c r="N137" s="6">
        <f>+Ene!M137+Feb!M137+Mar!M137+Abr!M137+May!M137+Jun!M137+Jul!M137+Ago!M137+Set!M137+Oct!M137+Nov!M137+Dic!M137</f>
        <v>1</v>
      </c>
      <c r="O137" s="6">
        <f>+Ene!N137+Feb!N137+Mar!N137+Abr!N137+May!N137+Jun!N137+Jul!N137+Ago!N137+Set!N137+Oct!N137+Nov!N137+Dic!N137</f>
        <v>2</v>
      </c>
      <c r="P137" s="6">
        <f>+Ene!O137+Feb!O137+Mar!O137+Abr!O137+May!O137+Jun!O137+Jul!O137+Ago!O137+Set!O137+Oct!O137+Nov!O137+Dic!O137</f>
        <v>8</v>
      </c>
      <c r="Q137" s="9">
        <f>+Ene!P137+Feb!P137+Mar!P137+Abr!P137+May!P137+Jun!P137+Jul!P137+Ago!P137+Set!P137+Oct!P137+Nov!P137+Dic!P137</f>
        <v>5</v>
      </c>
      <c r="R137" s="9">
        <f>+Ene!Q137+Feb!Q137+Mar!Q137+Abr!Q137+May!Q137+Jun!Q137+Jul!Q137+Ago!Q137+Set!Q137+Oct!Q137+Nov!Q137+Dic!Q137</f>
        <v>8</v>
      </c>
      <c r="S137" s="9">
        <f>+Ene!R137+Feb!R137+Mar!R137+Abr!R137+May!R137+Jun!R137+Jul!R137+Ago!R137+Set!R137+Oct!R137+Nov!R137+Dic!R137</f>
        <v>4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6</v>
      </c>
      <c r="V137" s="9">
        <f>+Ene!U137+Feb!U137+Mar!U137+Abr!U137+May!U137+Jun!U137+Jul!U137+Ago!U137+Set!U137+Oct!U137+Nov!U137+Dic!U137</f>
        <v>1</v>
      </c>
      <c r="W137" s="9">
        <f>+Ene!V137+Feb!V137+Mar!V137+Abr!V137+May!V137+Jun!V137+Jul!V137+Ago!V137+Set!V137+Oct!V137+Nov!V137+Dic!V137</f>
        <v>21</v>
      </c>
      <c r="X137" s="9">
        <f>+Ene!W137+Feb!W137+Mar!W137+Abr!W137+May!W137+Jun!W137+Jul!W137+Ago!W137+Set!W137+Oct!W137+Nov!W137+Dic!W137</f>
        <v>4</v>
      </c>
      <c r="Y137" s="9">
        <f>+Ene!X137+Feb!X137+Mar!X137+Abr!X137+May!X137+Jun!X137+Jul!X137+Ago!X137+Set!X137+Oct!X137+Nov!X137+Dic!X137</f>
        <v>1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14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15</v>
      </c>
      <c r="AD137" s="9">
        <f>+Ene!AC137+Feb!AC137+Mar!AC137+Abr!AC137+May!AC137+Jun!AC137+Jul!AC137+Ago!AC137+Set!AC137+Oct!AC137+Nov!AC137+Dic!AC137</f>
        <v>15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4</v>
      </c>
      <c r="AI137" s="9">
        <f>+Ene!AH137+Feb!AH137+Mar!AH137+Abr!AH137+May!AH137+Jun!AH137+Jul!AH137+Ago!AH137+Set!AH137+Oct!AH137+Nov!AH137+Dic!AH137</f>
        <v>4</v>
      </c>
      <c r="AJ137" s="9">
        <f>+Ene!AI137+Feb!AI137+Mar!AI137+Abr!AI137+May!AI137+Jun!AI137+Jul!AI137+Ago!AI137+Set!AI137+Oct!AI137+Nov!AI137+Dic!AI137</f>
        <v>9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17</v>
      </c>
      <c r="AM137" s="9">
        <f>+Ene!AL137+Feb!AL137+Mar!AL137+Abr!AL137+May!AL137+Jun!AL137+Jul!AL137+Ago!AL137+Set!AL137+Oct!AL137+Nov!AL137+Dic!AL137</f>
        <v>3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2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4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0</v>
      </c>
      <c r="AU137" s="8">
        <f>+Ene!AT137+Feb!AT137+Mar!AT137+Abr!AT137+May!AT137+Jun!AT137+Jul!AT137+Ago!AT137+Set!AT137+Oct!AT137+Nov!AT137+Dic!AT137</f>
        <v>0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0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8">
        <f>+Ene!BE137+Feb!BE137+Mar!BE137+Abr!BE137+May!BE137+Jun!BE137+Jul!BE137+Ago!BE137+Set!BE137+Oct!BE137+Nov!BE137+Dic!BE137</f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10">
        <v>21.513737557451925</v>
      </c>
      <c r="K138" s="6">
        <f>+Ene!J138+Feb!J138+Mar!J138+Abr!J138+May!J138+Jun!J138+Jul!J138+Ago!J138+Set!J138+Oct!J138+Nov!J138+Dic!J138</f>
        <v>3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3</v>
      </c>
      <c r="Q138" s="9">
        <f>+Ene!P138+Feb!P138+Mar!P138+Abr!P138+May!P138+Jun!P138+Jul!P138+Ago!P138+Set!P138+Oct!P138+Nov!P138+Dic!P138</f>
        <v>0</v>
      </c>
      <c r="R138" s="9">
        <f>+Ene!Q138+Feb!Q138+Mar!Q138+Abr!Q138+May!Q138+Jun!Q138+Jul!Q138+Ago!Q138+Set!Q138+Oct!Q138+Nov!Q138+Dic!Q138</f>
        <v>3</v>
      </c>
      <c r="S138" s="9">
        <f>+Ene!R138+Feb!R138+Mar!R138+Abr!R138+May!R138+Jun!R138+Jul!R138+Ago!R138+Set!R138+Oct!R138+Nov!R138+Dic!R138</f>
        <v>1</v>
      </c>
      <c r="T138" s="9">
        <f>+Ene!S138+Feb!S138+Mar!S138+Abr!S138+May!S138+Jun!S138+Jul!S138+Ago!S138+Set!S138+Oct!S138+Nov!S138+Dic!S138</f>
        <v>1</v>
      </c>
      <c r="U138" s="9">
        <f>+Ene!T138+Feb!T138+Mar!T138+Abr!T138+May!T138+Jun!T138+Jul!T138+Ago!T138+Set!T138+Oct!T138+Nov!T138+Dic!T138</f>
        <v>2</v>
      </c>
      <c r="V138" s="9">
        <f>+Ene!U138+Feb!U138+Mar!U138+Abr!U138+May!U138+Jun!U138+Jul!U138+Ago!U138+Set!U138+Oct!U138+Nov!U138+Dic!U138</f>
        <v>2</v>
      </c>
      <c r="W138" s="9">
        <f>+Ene!V138+Feb!V138+Mar!V138+Abr!V138+May!V138+Jun!V138+Jul!V138+Ago!V138+Set!V138+Oct!V138+Nov!V138+Dic!V138</f>
        <v>3</v>
      </c>
      <c r="X138" s="9">
        <f>+Ene!W138+Feb!W138+Mar!W138+Abr!W138+May!W138+Jun!W138+Jul!W138+Ago!W138+Set!W138+Oct!W138+Nov!W138+Dic!W138</f>
        <v>1</v>
      </c>
      <c r="Y138" s="9">
        <f>+Ene!X138+Feb!X138+Mar!X138+Abr!X138+May!X138+Jun!X138+Jul!X138+Ago!X138+Set!X138+Oct!X138+Nov!X138+Dic!X138</f>
        <v>5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3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2</v>
      </c>
      <c r="AD138" s="9">
        <f>+Ene!AC138+Feb!AC138+Mar!AC138+Abr!AC138+May!AC138+Jun!AC138+Jul!AC138+Ago!AC138+Set!AC138+Oct!AC138+Nov!AC138+Dic!AC138</f>
        <v>2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1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1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2</v>
      </c>
      <c r="AU138" s="8">
        <f>+Ene!AT138+Feb!AT138+Mar!AT138+Abr!AT138+May!AT138+Jun!AT138+Jul!AT138+Ago!AT138+Set!AT138+Oct!AT138+Nov!AT138+Dic!AT138</f>
        <v>1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2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8">
        <f>+Ene!BE138+Feb!BE138+Mar!BE138+Abr!BE138+May!BE138+Jun!BE138+Jul!BE138+Ago!BE138+Set!BE138+Oct!BE138+Nov!BE138+Dic!BE138</f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10">
        <v>12.189316128656808</v>
      </c>
      <c r="K139" s="6">
        <f>+Ene!J139+Feb!J139+Mar!J139+Abr!J139+May!J139+Jun!J139+Jul!J139+Ago!J139+Set!J139+Oct!J139+Nov!J139+Dic!J139</f>
        <v>7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5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8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4</v>
      </c>
      <c r="U139" s="9">
        <f>+Ene!T139+Feb!T139+Mar!T139+Abr!T139+May!T139+Jun!T139+Jul!T139+Ago!T139+Set!T139+Oct!T139+Nov!T139+Dic!T139</f>
        <v>3</v>
      </c>
      <c r="V139" s="9">
        <f>+Ene!U139+Feb!U139+Mar!U139+Abr!U139+May!U139+Jun!U139+Jul!U139+Ago!U139+Set!U139+Oct!U139+Nov!U139+Dic!U139</f>
        <v>4</v>
      </c>
      <c r="W139" s="9">
        <f>+Ene!V139+Feb!V139+Mar!V139+Abr!V139+May!V139+Jun!V139+Jul!V139+Ago!V139+Set!V139+Oct!V139+Nov!V139+Dic!V139</f>
        <v>8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3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7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7</v>
      </c>
      <c r="AD139" s="9">
        <f>+Ene!AC139+Feb!AC139+Mar!AC139+Abr!AC139+May!AC139+Jun!AC139+Jul!AC139+Ago!AC139+Set!AC139+Oct!AC139+Nov!AC139+Dic!AC139</f>
        <v>6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4</v>
      </c>
      <c r="AI139" s="9">
        <f>+Ene!AH139+Feb!AH139+Mar!AH139+Abr!AH139+May!AH139+Jun!AH139+Jul!AH139+Ago!AH139+Set!AH139+Oct!AH139+Nov!AH139+Dic!AH139</f>
        <v>5</v>
      </c>
      <c r="AJ139" s="9">
        <f>+Ene!AI139+Feb!AI139+Mar!AI139+Abr!AI139+May!AI139+Jun!AI139+Jul!AI139+Ago!AI139+Set!AI139+Oct!AI139+Nov!AI139+Dic!AI139</f>
        <v>1</v>
      </c>
      <c r="AK139" s="9">
        <f>+Ene!AJ139+Feb!AJ139+Mar!AJ139+Abr!AJ139+May!AJ139+Jun!AJ139+Jul!AJ139+Ago!AJ139+Set!AJ139+Oct!AJ139+Nov!AJ139+Dic!AJ139</f>
        <v>1</v>
      </c>
      <c r="AL139" s="9">
        <f>+Ene!AK139+Feb!AK139+Mar!AK139+Abr!AK139+May!AK139+Jun!AK139+Jul!AK139+Ago!AK139+Set!AK139+Oct!AK139+Nov!AK139+Dic!AK139</f>
        <v>12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3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3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4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8">
        <f>+Ene!BE139+Feb!BE139+Mar!BE139+Abr!BE139+May!BE139+Jun!BE139+Jul!BE139+Ago!BE139+Set!BE139+Oct!BE139+Nov!BE139+Dic!BE139</f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10">
        <v>17.919105528380179</v>
      </c>
      <c r="K140" s="6">
        <f>+Ene!J140+Feb!J140+Mar!J140+Abr!J140+May!J140+Jun!J140+Jul!J140+Ago!J140+Set!J140+Oct!J140+Nov!J140+Dic!J140</f>
        <v>16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4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4</v>
      </c>
      <c r="P140" s="6">
        <f>+Ene!O140+Feb!O140+Mar!O140+Abr!O140+May!O140+Jun!O140+Jul!O140+Ago!O140+Set!O140+Oct!O140+Nov!O140+Dic!O140</f>
        <v>8</v>
      </c>
      <c r="Q140" s="9">
        <f>+Ene!P140+Feb!P140+Mar!P140+Abr!P140+May!P140+Jun!P140+Jul!P140+Ago!P140+Set!P140+Oct!P140+Nov!P140+Dic!P140</f>
        <v>4</v>
      </c>
      <c r="R140" s="9">
        <f>+Ene!Q140+Feb!Q140+Mar!Q140+Abr!Q140+May!Q140+Jun!Q140+Jul!Q140+Ago!Q140+Set!Q140+Oct!Q140+Nov!Q140+Dic!Q140</f>
        <v>16</v>
      </c>
      <c r="S140" s="9">
        <f>+Ene!R140+Feb!R140+Mar!R140+Abr!R140+May!R140+Jun!R140+Jul!R140+Ago!R140+Set!R140+Oct!R140+Nov!R140+Dic!R140</f>
        <v>13</v>
      </c>
      <c r="T140" s="9">
        <f>+Ene!S140+Feb!S140+Mar!S140+Abr!S140+May!S140+Jun!S140+Jul!S140+Ago!S140+Set!S140+Oct!S140+Nov!S140+Dic!S140</f>
        <v>4</v>
      </c>
      <c r="U140" s="9">
        <f>+Ene!T140+Feb!T140+Mar!T140+Abr!T140+May!T140+Jun!T140+Jul!T140+Ago!T140+Set!T140+Oct!T140+Nov!T140+Dic!T140</f>
        <v>14</v>
      </c>
      <c r="V140" s="9">
        <f>+Ene!U140+Feb!U140+Mar!U140+Abr!U140+May!U140+Jun!U140+Jul!U140+Ago!U140+Set!U140+Oct!U140+Nov!U140+Dic!U140</f>
        <v>5</v>
      </c>
      <c r="W140" s="9">
        <f>+Ene!V140+Feb!V140+Mar!V140+Abr!V140+May!V140+Jun!V140+Jul!V140+Ago!V140+Set!V140+Oct!V140+Nov!V140+Dic!V140</f>
        <v>22</v>
      </c>
      <c r="X140" s="9">
        <f>+Ene!W140+Feb!W140+Mar!W140+Abr!W140+May!W140+Jun!W140+Jul!W140+Ago!W140+Set!W140+Oct!W140+Nov!W140+Dic!W140</f>
        <v>12</v>
      </c>
      <c r="Y140" s="9">
        <f>+Ene!X140+Feb!X140+Mar!X140+Abr!X140+May!X140+Jun!X140+Jul!X140+Ago!X140+Set!X140+Oct!X140+Nov!X140+Dic!X140</f>
        <v>10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14</v>
      </c>
      <c r="AB140" s="9">
        <f>+Ene!AA140+Feb!AA140+Mar!AA140+Abr!AA140+May!AA140+Jun!AA140+Jul!AA140+Ago!AA140+Set!AA140+Oct!AA140+Nov!AA140+Dic!AA140</f>
        <v>3</v>
      </c>
      <c r="AC140" s="9">
        <f>+Ene!AB140+Feb!AB140+Mar!AB140+Abr!AB140+May!AB140+Jun!AB140+Jul!AB140+Ago!AB140+Set!AB140+Oct!AB140+Nov!AB140+Dic!AB140</f>
        <v>12</v>
      </c>
      <c r="AD140" s="9">
        <f>+Ene!AC140+Feb!AC140+Mar!AC140+Abr!AC140+May!AC140+Jun!AC140+Jul!AC140+Ago!AC140+Set!AC140+Oct!AC140+Nov!AC140+Dic!AC140</f>
        <v>12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5</v>
      </c>
      <c r="AH140" s="6">
        <f>+Ene!AG140+Feb!AG140+Mar!AG140+Abr!AG140+May!AG140+Jun!AG140+Jul!AG140+Ago!AG140+Set!AG140+Oct!AG140+Nov!AG140+Dic!AG140</f>
        <v>11</v>
      </c>
      <c r="AI140" s="9">
        <f>+Ene!AH140+Feb!AH140+Mar!AH140+Abr!AH140+May!AH140+Jun!AH140+Jul!AH140+Ago!AH140+Set!AH140+Oct!AH140+Nov!AH140+Dic!AH140</f>
        <v>13</v>
      </c>
      <c r="AJ140" s="9">
        <f>+Ene!AI140+Feb!AI140+Mar!AI140+Abr!AI140+May!AI140+Jun!AI140+Jul!AI140+Ago!AI140+Set!AI140+Oct!AI140+Nov!AI140+Dic!AI140</f>
        <v>10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36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13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12</v>
      </c>
      <c r="AU140" s="8">
        <f>+Ene!AT140+Feb!AT140+Mar!AT140+Abr!AT140+May!AT140+Jun!AT140+Jul!AT140+Ago!AT140+Set!AT140+Oct!AT140+Nov!AT140+Dic!AT140</f>
        <v>10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0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8">
        <f>+Ene!BE140+Feb!BE140+Mar!BE140+Abr!BE140+May!BE140+Jun!BE140+Jul!BE140+Ago!BE140+Set!BE140+Oct!BE140+Nov!BE140+Dic!BE140</f>
        <v>0</v>
      </c>
    </row>
    <row r="141" spans="1:58" s="5" customFormat="1" ht="9.6" customHeight="1" x14ac:dyDescent="0.2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10">
        <v>4.6216697516636671</v>
      </c>
      <c r="K141" s="17">
        <f>+Ene!J141+Feb!J141+Mar!J141+Abr!J141+May!J141+Jun!J141+Jul!J141+Ago!J141+Set!J141+Oct!J141+Nov!J141+Dic!J141</f>
        <v>13</v>
      </c>
      <c r="L141" s="17">
        <f>+Ene!K141+Feb!K141+Mar!K141+Abr!K141+May!K141+Jun!K141+Jul!K141+Ago!K141+Set!K141+Oct!K141+Nov!K141+Dic!K141</f>
        <v>0</v>
      </c>
      <c r="M141" s="17">
        <f>+Ene!L141+Feb!L141+Mar!L141+Abr!L141+May!L141+Jun!L141+Jul!L141+Ago!L141+Set!L141+Oct!L141+Nov!L141+Dic!L141</f>
        <v>4</v>
      </c>
      <c r="N141" s="17">
        <f>+Ene!M141+Feb!M141+Mar!M141+Abr!M141+May!M141+Jun!M141+Jul!M141+Ago!M141+Set!M141+Oct!M141+Nov!M141+Dic!M141</f>
        <v>0</v>
      </c>
      <c r="O141" s="17">
        <f>+Ene!N141+Feb!N141+Mar!N141+Abr!N141+May!N141+Jun!N141+Jul!N141+Ago!N141+Set!N141+Oct!N141+Nov!N141+Dic!N141</f>
        <v>4</v>
      </c>
      <c r="P141" s="17">
        <f>+Ene!O141+Feb!O141+Mar!O141+Abr!O141+May!O141+Jun!O141+Jul!O141+Ago!O141+Set!O141+Oct!O141+Nov!O141+Dic!O141</f>
        <v>7</v>
      </c>
      <c r="Q141" s="9">
        <f>+Ene!P141+Feb!P141+Mar!P141+Abr!P141+May!P141+Jun!P141+Jul!P141+Ago!P141+Set!P141+Oct!P141+Nov!P141+Dic!P141</f>
        <v>2</v>
      </c>
      <c r="R141" s="9">
        <f>+Ene!Q141+Feb!Q141+Mar!Q141+Abr!Q141+May!Q141+Jun!Q141+Jul!Q141+Ago!Q141+Set!Q141+Oct!Q141+Nov!Q141+Dic!Q141</f>
        <v>12</v>
      </c>
      <c r="S141" s="9">
        <f>+Ene!R141+Feb!R141+Mar!R141+Abr!R141+May!R141+Jun!R141+Jul!R141+Ago!R141+Set!R141+Oct!R141+Nov!R141+Dic!R141</f>
        <v>3</v>
      </c>
      <c r="T141" s="9">
        <f>+Ene!S141+Feb!S141+Mar!S141+Abr!S141+May!S141+Jun!S141+Jul!S141+Ago!S141+Set!S141+Oct!S141+Nov!S141+Dic!S141</f>
        <v>0</v>
      </c>
      <c r="U141" s="9">
        <f>+Ene!T141+Feb!T141+Mar!T141+Abr!T141+May!T141+Jun!T141+Jul!T141+Ago!T141+Set!T141+Oct!T141+Nov!T141+Dic!T141</f>
        <v>9</v>
      </c>
      <c r="V141" s="9">
        <f>+Ene!U141+Feb!U141+Mar!U141+Abr!U141+May!U141+Jun!U141+Jul!U141+Ago!U141+Set!U141+Oct!U141+Nov!U141+Dic!U141</f>
        <v>0</v>
      </c>
      <c r="W141" s="9">
        <f>+Ene!V141+Feb!V141+Mar!V141+Abr!V141+May!V141+Jun!V141+Jul!V141+Ago!V141+Set!V141+Oct!V141+Nov!V141+Dic!V141</f>
        <v>4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1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13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4</v>
      </c>
      <c r="AD141" s="9">
        <f>+Ene!AC141+Feb!AC141+Mar!AC141+Abr!AC141+May!AC141+Jun!AC141+Jul!AC141+Ago!AC141+Set!AC141+Oct!AC141+Nov!AC141+Dic!AC141</f>
        <v>4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1</v>
      </c>
      <c r="AH141" s="17">
        <f>+Ene!AG141+Feb!AG141+Mar!AG141+Abr!AG141+May!AG141+Jun!AG141+Jul!AG141+Ago!AG141+Set!AG141+Oct!AG141+Nov!AG141+Dic!AG141</f>
        <v>4</v>
      </c>
      <c r="AI141" s="9">
        <f>+Ene!AH141+Feb!AH141+Mar!AH141+Abr!AH141+May!AH141+Jun!AH141+Jul!AH141+Ago!AH141+Set!AH141+Oct!AH141+Nov!AH141+Dic!AH141</f>
        <v>4</v>
      </c>
      <c r="AJ141" s="9">
        <f>+Ene!AI141+Feb!AI141+Mar!AI141+Abr!AI141+May!AI141+Jun!AI141+Jul!AI141+Ago!AI141+Set!AI141+Oct!AI141+Nov!AI141+Dic!AI141</f>
        <v>0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5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7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2</v>
      </c>
      <c r="AS141" s="8">
        <f>+Ene!AR141+Feb!AR141+Mar!AR141+Abr!AR141+May!AR141+Jun!AR141+Jul!AR141+Ago!AR141+Set!AR141+Oct!AR141+Nov!AR141+Dic!AR141</f>
        <v>0</v>
      </c>
      <c r="AT141" s="17">
        <f>+Ene!AS141+Feb!AS141+Mar!AS141+Abr!AS141+May!AS141+Jun!AS141+Jul!AS141+Ago!AS141+Set!AS141+Oct!AS141+Nov!AS141+Dic!AS141</f>
        <v>3</v>
      </c>
      <c r="AU141" s="8">
        <f>+Ene!AT141+Feb!AT141+Mar!AT141+Abr!AT141+May!AT141+Jun!AT141+Jul!AT141+Ago!AT141+Set!AT141+Oct!AT141+Nov!AT141+Dic!AT141</f>
        <v>1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6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 s="8">
        <f>+Ene!BE141+Feb!BE141+Mar!BE141+Abr!BE141+May!BE141+Jun!BE141+Jul!BE141+Ago!BE141+Set!BE141+Oct!BE141+Nov!BE141+Dic!BE141</f>
        <v>0</v>
      </c>
    </row>
    <row r="142" spans="1:58" s="5" customFormat="1" ht="9.6" customHeight="1" x14ac:dyDescent="0.2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10">
        <v>4.0043771051890964</v>
      </c>
      <c r="K142" s="17">
        <f>+Ene!J142+Feb!J142+Mar!J142+Abr!J142+May!J142+Jun!J142+Jul!J142+Ago!J142+Set!J142+Oct!J142+Nov!J142+Dic!J142</f>
        <v>5</v>
      </c>
      <c r="L142" s="17">
        <f>+Ene!K142+Feb!K142+Mar!K142+Abr!K142+May!K142+Jun!K142+Jul!K142+Ago!K142+Set!K142+Oct!K142+Nov!K142+Dic!K142</f>
        <v>0</v>
      </c>
      <c r="M142" s="17">
        <f>+Ene!L142+Feb!L142+Mar!L142+Abr!L142+May!L142+Jun!L142+Jul!L142+Ago!L142+Set!L142+Oct!L142+Nov!L142+Dic!L142</f>
        <v>1</v>
      </c>
      <c r="N142" s="17">
        <f>+Ene!M142+Feb!M142+Mar!M142+Abr!M142+May!M142+Jun!M142+Jul!M142+Ago!M142+Set!M142+Oct!M142+Nov!M142+Dic!M142</f>
        <v>0</v>
      </c>
      <c r="O142" s="17">
        <f>+Ene!N142+Feb!N142+Mar!N142+Abr!N142+May!N142+Jun!N142+Jul!N142+Ago!N142+Set!N142+Oct!N142+Nov!N142+Dic!N142</f>
        <v>1</v>
      </c>
      <c r="P142" s="17">
        <f>+Ene!O142+Feb!O142+Mar!O142+Abr!O142+May!O142+Jun!O142+Jul!O142+Ago!O142+Set!O142+Oct!O142+Nov!O142+Dic!O142</f>
        <v>4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5</v>
      </c>
      <c r="S142" s="9">
        <f>+Ene!R142+Feb!R142+Mar!R142+Abr!R142+May!R142+Jun!R142+Jul!R142+Ago!R142+Set!R142+Oct!R142+Nov!R142+Dic!R142</f>
        <v>7</v>
      </c>
      <c r="T142" s="9">
        <f>+Ene!S142+Feb!S142+Mar!S142+Abr!S142+May!S142+Jun!S142+Jul!S142+Ago!S142+Set!S142+Oct!S142+Nov!S142+Dic!S142</f>
        <v>2</v>
      </c>
      <c r="U142" s="9">
        <f>+Ene!T142+Feb!T142+Mar!T142+Abr!T142+May!T142+Jun!T142+Jul!T142+Ago!T142+Set!T142+Oct!T142+Nov!T142+Dic!T142</f>
        <v>4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5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5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4</v>
      </c>
      <c r="AD142" s="9">
        <f>+Ene!AC142+Feb!AC142+Mar!AC142+Abr!AC142+May!AC142+Jun!AC142+Jul!AC142+Ago!AC142+Set!AC142+Oct!AC142+Nov!AC142+Dic!AC142</f>
        <v>4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7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2</v>
      </c>
      <c r="AM142" s="9">
        <f>+Ene!AL142+Feb!AL142+Mar!AL142+Abr!AL142+May!AL142+Jun!AL142+Jul!AL142+Ago!AL142+Set!AL142+Oct!AL142+Nov!AL142+Dic!AL142</f>
        <v>2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7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2</v>
      </c>
      <c r="AS142" s="8">
        <f>+Ene!AR142+Feb!AR142+Mar!AR142+Abr!AR142+May!AR142+Jun!AR142+Jul!AR142+Ago!AR142+Set!AR142+Oct!AR142+Nov!AR142+Dic!AR142</f>
        <v>0</v>
      </c>
      <c r="AT142" s="17">
        <f>+Ene!AS142+Feb!AS142+Mar!AS142+Abr!AS142+May!AS142+Jun!AS142+Jul!AS142+Ago!AS142+Set!AS142+Oct!AS142+Nov!AS142+Dic!AS142</f>
        <v>2</v>
      </c>
      <c r="AU142" s="8">
        <f>+Ene!AT142+Feb!AT142+Mar!AT142+Abr!AT142+May!AT142+Jun!AT142+Jul!AT142+Ago!AT142+Set!AT142+Oct!AT142+Nov!AT142+Dic!AT142</f>
        <v>0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 s="8">
        <f>+Ene!BE142+Feb!BE142+Mar!BE142+Abr!BE142+May!BE142+Jun!BE142+Jul!BE142+Ago!BE142+Set!BE142+Oct!BE142+Nov!BE142+Dic!BE142</f>
        <v>0</v>
      </c>
    </row>
    <row r="143" spans="1:58" s="5" customFormat="1" ht="9.6" customHeight="1" x14ac:dyDescent="0.2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10">
        <v>4.5382940525476432</v>
      </c>
      <c r="K143" s="17">
        <f>+Ene!J143+Feb!J143+Mar!J143+Abr!J143+May!J143+Jun!J143+Jul!J143+Ago!J143+Set!J143+Oct!J143+Nov!J143+Dic!J143</f>
        <v>12</v>
      </c>
      <c r="L143" s="17">
        <f>+Ene!K143+Feb!K143+Mar!K143+Abr!K143+May!K143+Jun!K143+Jul!K143+Ago!K143+Set!K143+Oct!K143+Nov!K143+Dic!K143</f>
        <v>0</v>
      </c>
      <c r="M143" s="17">
        <f>+Ene!L143+Feb!L143+Mar!L143+Abr!L143+May!L143+Jun!L143+Jul!L143+Ago!L143+Set!L143+Oct!L143+Nov!L143+Dic!L143</f>
        <v>2</v>
      </c>
      <c r="N143" s="17">
        <f>+Ene!M143+Feb!M143+Mar!M143+Abr!M143+May!M143+Jun!M143+Jul!M143+Ago!M143+Set!M143+Oct!M143+Nov!M143+Dic!M143</f>
        <v>0</v>
      </c>
      <c r="O143" s="17">
        <f>+Ene!N143+Feb!N143+Mar!N143+Abr!N143+May!N143+Jun!N143+Jul!N143+Ago!N143+Set!N143+Oct!N143+Nov!N143+Dic!N143</f>
        <v>2</v>
      </c>
      <c r="P143" s="17">
        <f>+Ene!O143+Feb!O143+Mar!O143+Abr!O143+May!O143+Jun!O143+Jul!O143+Ago!O143+Set!O143+Oct!O143+Nov!O143+Dic!O143</f>
        <v>8</v>
      </c>
      <c r="Q143" s="9">
        <f>+Ene!P143+Feb!P143+Mar!P143+Abr!P143+May!P143+Jun!P143+Jul!P143+Ago!P143+Set!P143+Oct!P143+Nov!P143+Dic!P143</f>
        <v>2</v>
      </c>
      <c r="R143" s="9">
        <f>+Ene!Q143+Feb!Q143+Mar!Q143+Abr!Q143+May!Q143+Jun!Q143+Jul!Q143+Ago!Q143+Set!Q143+Oct!Q143+Nov!Q143+Dic!Q143</f>
        <v>7</v>
      </c>
      <c r="S143" s="9">
        <f>+Ene!R143+Feb!R143+Mar!R143+Abr!R143+May!R143+Jun!R143+Jul!R143+Ago!R143+Set!R143+Oct!R143+Nov!R143+Dic!R143</f>
        <v>6</v>
      </c>
      <c r="T143" s="9">
        <f>+Ene!S143+Feb!S143+Mar!S143+Abr!S143+May!S143+Jun!S143+Jul!S143+Ago!S143+Set!S143+Oct!S143+Nov!S143+Dic!S143</f>
        <v>2</v>
      </c>
      <c r="U143" s="9">
        <f>+Ene!T143+Feb!T143+Mar!T143+Abr!T143+May!T143+Jun!T143+Jul!T143+Ago!T143+Set!T143+Oct!T143+Nov!T143+Dic!T143</f>
        <v>5</v>
      </c>
      <c r="V143" s="9">
        <f>+Ene!U143+Feb!U143+Mar!U143+Abr!U143+May!U143+Jun!U143+Jul!U143+Ago!U143+Set!U143+Oct!U143+Nov!U143+Dic!U143</f>
        <v>12</v>
      </c>
      <c r="W143" s="9">
        <f>+Ene!V143+Feb!V143+Mar!V143+Abr!V143+May!V143+Jun!V143+Jul!V143+Ago!V143+Set!V143+Oct!V143+Nov!V143+Dic!V143</f>
        <v>13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11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8</v>
      </c>
      <c r="AB143" s="9">
        <f>+Ene!AA143+Feb!AA143+Mar!AA143+Abr!AA143+May!AA143+Jun!AA143+Jul!AA143+Ago!AA143+Set!AA143+Oct!AA143+Nov!AA143+Dic!AA143</f>
        <v>10</v>
      </c>
      <c r="AC143" s="9">
        <f>+Ene!AB143+Feb!AB143+Mar!AB143+Abr!AB143+May!AB143+Jun!AB143+Jul!AB143+Ago!AB143+Set!AB143+Oct!AB143+Nov!AB143+Dic!AB143</f>
        <v>9</v>
      </c>
      <c r="AD143" s="9">
        <f>+Ene!AC143+Feb!AC143+Mar!AC143+Abr!AC143+May!AC143+Jun!AC143+Jul!AC143+Ago!AC143+Set!AC143+Oct!AC143+Nov!AC143+Dic!AC143</f>
        <v>5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7">
        <f>+Ene!AG143+Feb!AG143+Mar!AG143+Abr!AG143+May!AG143+Jun!AG143+Jul!AG143+Ago!AG143+Set!AG143+Oct!AG143+Nov!AG143+Dic!AG143</f>
        <v>12</v>
      </c>
      <c r="AI143" s="9">
        <f>+Ene!AH143+Feb!AH143+Mar!AH143+Abr!AH143+May!AH143+Jun!AH143+Jul!AH143+Ago!AH143+Set!AH143+Oct!AH143+Nov!AH143+Dic!AH143</f>
        <v>12</v>
      </c>
      <c r="AJ143" s="9">
        <f>+Ene!AI143+Feb!AI143+Mar!AI143+Abr!AI143+May!AI143+Jun!AI143+Jul!AI143+Ago!AI143+Set!AI143+Oct!AI143+Nov!AI143+Dic!AI143</f>
        <v>9</v>
      </c>
      <c r="AK143" s="9">
        <f>+Ene!AJ143+Feb!AJ143+Mar!AJ143+Abr!AJ143+May!AJ143+Jun!AJ143+Jul!AJ143+Ago!AJ143+Set!AJ143+Oct!AJ143+Nov!AJ143+Dic!AJ143</f>
        <v>9</v>
      </c>
      <c r="AL143" s="9">
        <f>+Ene!AK143+Feb!AK143+Mar!AK143+Abr!AK143+May!AK143+Jun!AK143+Jul!AK143+Ago!AK143+Set!AK143+Oct!AK143+Nov!AK143+Dic!AK143</f>
        <v>15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7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6</v>
      </c>
      <c r="AS143" s="8">
        <f>+Ene!AR143+Feb!AR143+Mar!AR143+Abr!AR143+May!AR143+Jun!AR143+Jul!AR143+Ago!AR143+Set!AR143+Oct!AR143+Nov!AR143+Dic!AR143</f>
        <v>0</v>
      </c>
      <c r="AT143" s="17">
        <f>+Ene!AS143+Feb!AS143+Mar!AS143+Abr!AS143+May!AS143+Jun!AS143+Jul!AS143+Ago!AS143+Set!AS143+Oct!AS143+Nov!AS143+Dic!AS143</f>
        <v>8</v>
      </c>
      <c r="AU143" s="8">
        <f>+Ene!AT143+Feb!AT143+Mar!AT143+Abr!AT143+May!AT143+Jun!AT143+Jul!AT143+Ago!AT143+Set!AT143+Oct!AT143+Nov!AT143+Dic!AT143</f>
        <v>3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 s="8">
        <f>+Ene!BE143+Feb!BE143+Mar!BE143+Abr!BE143+May!BE143+Jun!BE143+Jul!BE143+Ago!BE143+Set!BE143+Oct!BE143+Nov!BE143+Dic!BE143</f>
        <v>0</v>
      </c>
    </row>
    <row r="144" spans="1:58" s="5" customFormat="1" ht="9.6" customHeight="1" x14ac:dyDescent="0.2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10">
        <v>5.3391694735854642</v>
      </c>
      <c r="K144" s="17">
        <f>+Ene!J144+Feb!J144+Mar!J144+Abr!J144+May!J144+Jun!J144+Jul!J144+Ago!J144+Set!J144+Oct!J144+Nov!J144+Dic!J144</f>
        <v>10</v>
      </c>
      <c r="L144" s="17">
        <f>+Ene!K144+Feb!K144+Mar!K144+Abr!K144+May!K144+Jun!K144+Jul!K144+Ago!K144+Set!K144+Oct!K144+Nov!K144+Dic!K144</f>
        <v>0</v>
      </c>
      <c r="M144" s="17">
        <f>+Ene!L144+Feb!L144+Mar!L144+Abr!L144+May!L144+Jun!L144+Jul!L144+Ago!L144+Set!L144+Oct!L144+Nov!L144+Dic!L144</f>
        <v>0</v>
      </c>
      <c r="N144" s="17">
        <f>+Ene!M144+Feb!M144+Mar!M144+Abr!M144+May!M144+Jun!M144+Jul!M144+Ago!M144+Set!M144+Oct!M144+Nov!M144+Dic!M144</f>
        <v>0</v>
      </c>
      <c r="O144" s="17">
        <f>+Ene!N144+Feb!N144+Mar!N144+Abr!N144+May!N144+Jun!N144+Jul!N144+Ago!N144+Set!N144+Oct!N144+Nov!N144+Dic!N144</f>
        <v>0</v>
      </c>
      <c r="P144" s="17">
        <f>+Ene!O144+Feb!O144+Mar!O144+Abr!O144+May!O144+Jun!O144+Jul!O144+Ago!O144+Set!O144+Oct!O144+Nov!O144+Dic!O144</f>
        <v>7</v>
      </c>
      <c r="Q144" s="9">
        <f>+Ene!P144+Feb!P144+Mar!P144+Abr!P144+May!P144+Jun!P144+Jul!P144+Ago!P144+Set!P144+Oct!P144+Nov!P144+Dic!P144</f>
        <v>3</v>
      </c>
      <c r="R144" s="9">
        <f>+Ene!Q144+Feb!Q144+Mar!Q144+Abr!Q144+May!Q144+Jun!Q144+Jul!Q144+Ago!Q144+Set!Q144+Oct!Q144+Nov!Q144+Dic!Q144</f>
        <v>9</v>
      </c>
      <c r="S144" s="9">
        <f>+Ene!R144+Feb!R144+Mar!R144+Abr!R144+May!R144+Jun!R144+Jul!R144+Ago!R144+Set!R144+Oct!R144+Nov!R144+Dic!R144</f>
        <v>7</v>
      </c>
      <c r="T144" s="9">
        <f>+Ene!S144+Feb!S144+Mar!S144+Abr!S144+May!S144+Jun!S144+Jul!S144+Ago!S144+Set!S144+Oct!S144+Nov!S144+Dic!S144</f>
        <v>2</v>
      </c>
      <c r="U144" s="9">
        <f>+Ene!T144+Feb!T144+Mar!T144+Abr!T144+May!T144+Jun!T144+Jul!T144+Ago!T144+Set!T144+Oct!T144+Nov!T144+Dic!T144</f>
        <v>9</v>
      </c>
      <c r="V144" s="9">
        <f>+Ene!U144+Feb!U144+Mar!U144+Abr!U144+May!U144+Jun!U144+Jul!U144+Ago!U144+Set!U144+Oct!U144+Nov!U144+Dic!U144</f>
        <v>1</v>
      </c>
      <c r="W144" s="9">
        <f>+Ene!V144+Feb!V144+Mar!V144+Abr!V144+May!V144+Jun!V144+Jul!V144+Ago!V144+Set!V144+Oct!V144+Nov!V144+Dic!V144</f>
        <v>11</v>
      </c>
      <c r="X144" s="9">
        <f>+Ene!W144+Feb!W144+Mar!W144+Abr!W144+May!W144+Jun!W144+Jul!W144+Ago!W144+Set!W144+Oct!W144+Nov!W144+Dic!W144</f>
        <v>3</v>
      </c>
      <c r="Y144" s="9">
        <f>+Ene!X144+Feb!X144+Mar!X144+Abr!X144+May!X144+Jun!X144+Jul!X144+Ago!X144+Set!X144+Oct!X144+Nov!X144+Dic!X144</f>
        <v>5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9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9</v>
      </c>
      <c r="AD144" s="9">
        <f>+Ene!AC144+Feb!AC144+Mar!AC144+Abr!AC144+May!AC144+Jun!AC144+Jul!AC144+Ago!AC144+Set!AC144+Oct!AC144+Nov!AC144+Dic!AC144</f>
        <v>9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7">
        <f>+Ene!AG144+Feb!AG144+Mar!AG144+Abr!AG144+May!AG144+Jun!AG144+Jul!AG144+Ago!AG144+Set!AG144+Oct!AG144+Nov!AG144+Dic!AG144</f>
        <v>9</v>
      </c>
      <c r="AI144" s="9">
        <f>+Ene!AH144+Feb!AH144+Mar!AH144+Abr!AH144+May!AH144+Jun!AH144+Jul!AH144+Ago!AH144+Set!AH144+Oct!AH144+Nov!AH144+Dic!AH144</f>
        <v>9</v>
      </c>
      <c r="AJ144" s="9">
        <f>+Ene!AI144+Feb!AI144+Mar!AI144+Abr!AI144+May!AI144+Jun!AI144+Jul!AI144+Ago!AI144+Set!AI144+Oct!AI144+Nov!AI144+Dic!AI144</f>
        <v>9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7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7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4</v>
      </c>
      <c r="AS144" s="8">
        <f>+Ene!AR144+Feb!AR144+Mar!AR144+Abr!AR144+May!AR144+Jun!AR144+Jul!AR144+Ago!AR144+Set!AR144+Oct!AR144+Nov!AR144+Dic!AR144</f>
        <v>0</v>
      </c>
      <c r="AT144" s="17">
        <f>+Ene!AS144+Feb!AS144+Mar!AS144+Abr!AS144+May!AS144+Jun!AS144+Jul!AS144+Ago!AS144+Set!AS144+Oct!AS144+Nov!AS144+Dic!AS144</f>
        <v>2</v>
      </c>
      <c r="AU144" s="8">
        <f>+Ene!AT144+Feb!AT144+Mar!AT144+Abr!AT144+May!AT144+Jun!AT144+Jul!AT144+Ago!AT144+Set!AT144+Oct!AT144+Nov!AT144+Dic!AT144</f>
        <v>0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 s="8">
        <f>+Ene!BE144+Feb!BE144+Mar!BE144+Abr!BE144+May!BE144+Jun!BE144+Jul!BE144+Ago!BE144+Set!BE144+Oct!BE144+Nov!BE144+Dic!BE144</f>
        <v>0</v>
      </c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10">
        <v>47.695502103794624</v>
      </c>
      <c r="K145" s="6">
        <f>+Ene!J145+Feb!J145+Mar!J145+Abr!J145+May!J145+Jun!J145+Jul!J145+Ago!J145+Set!J145+Oct!J145+Nov!J145+Dic!J145</f>
        <v>10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1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1</v>
      </c>
      <c r="P145" s="6">
        <f>+Ene!O145+Feb!O145+Mar!O145+Abr!O145+May!O145+Jun!O145+Jul!O145+Ago!O145+Set!O145+Oct!O145+Nov!O145+Dic!O145</f>
        <v>6</v>
      </c>
      <c r="Q145" s="9">
        <f>+Ene!P145+Feb!P145+Mar!P145+Abr!P145+May!P145+Jun!P145+Jul!P145+Ago!P145+Set!P145+Oct!P145+Nov!P145+Dic!P145</f>
        <v>3</v>
      </c>
      <c r="R145" s="9">
        <f>+Ene!Q145+Feb!Q145+Mar!Q145+Abr!Q145+May!Q145+Jun!Q145+Jul!Q145+Ago!Q145+Set!Q145+Oct!Q145+Nov!Q145+Dic!Q145</f>
        <v>16</v>
      </c>
      <c r="S145" s="9">
        <f>+Ene!R145+Feb!R145+Mar!R145+Abr!R145+May!R145+Jun!R145+Jul!R145+Ago!R145+Set!R145+Oct!R145+Nov!R145+Dic!R145</f>
        <v>7</v>
      </c>
      <c r="T145" s="9">
        <f>+Ene!S145+Feb!S145+Mar!S145+Abr!S145+May!S145+Jun!S145+Jul!S145+Ago!S145+Set!S145+Oct!S145+Nov!S145+Dic!S145</f>
        <v>1</v>
      </c>
      <c r="U145" s="9">
        <f>+Ene!T145+Feb!T145+Mar!T145+Abr!T145+May!T145+Jun!T145+Jul!T145+Ago!T145+Set!T145+Oct!T145+Nov!T145+Dic!T145</f>
        <v>8</v>
      </c>
      <c r="V145" s="9">
        <f>+Ene!U145+Feb!U145+Mar!U145+Abr!U145+May!U145+Jun!U145+Jul!U145+Ago!U145+Set!U145+Oct!U145+Nov!U145+Dic!U145</f>
        <v>1</v>
      </c>
      <c r="W145" s="9">
        <f>+Ene!V145+Feb!V145+Mar!V145+Abr!V145+May!V145+Jun!V145+Jul!V145+Ago!V145+Set!V145+Oct!V145+Nov!V145+Dic!V145</f>
        <v>23</v>
      </c>
      <c r="X145" s="9">
        <f>+Ene!W145+Feb!W145+Mar!W145+Abr!W145+May!W145+Jun!W145+Jul!W145+Ago!W145+Set!W145+Oct!W145+Nov!W145+Dic!W145</f>
        <v>19</v>
      </c>
      <c r="Y145" s="9">
        <f>+Ene!X145+Feb!X145+Mar!X145+Abr!X145+May!X145+Jun!X145+Jul!X145+Ago!X145+Set!X145+Oct!X145+Nov!X145+Dic!X145</f>
        <v>6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8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10</v>
      </c>
      <c r="AD145" s="9">
        <f>+Ene!AC145+Feb!AC145+Mar!AC145+Abr!AC145+May!AC145+Jun!AC145+Jul!AC145+Ago!AC145+Set!AC145+Oct!AC145+Nov!AC145+Dic!AC145</f>
        <v>8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0</v>
      </c>
      <c r="AH145" s="6">
        <f>+Ene!AG145+Feb!AG145+Mar!AG145+Abr!AG145+May!AG145+Jun!AG145+Jul!AG145+Ago!AG145+Set!AG145+Oct!AG145+Nov!AG145+Dic!AG145</f>
        <v>10</v>
      </c>
      <c r="AI145" s="9">
        <f>+Ene!AH145+Feb!AH145+Mar!AH145+Abr!AH145+May!AH145+Jun!AH145+Jul!AH145+Ago!AH145+Set!AH145+Oct!AH145+Nov!AH145+Dic!AH145</f>
        <v>8</v>
      </c>
      <c r="AJ145" s="9">
        <f>+Ene!AI145+Feb!AI145+Mar!AI145+Abr!AI145+May!AI145+Jun!AI145+Jul!AI145+Ago!AI145+Set!AI145+Oct!AI145+Nov!AI145+Dic!AI145</f>
        <v>11</v>
      </c>
      <c r="AK145" s="9">
        <f>+Ene!AJ145+Feb!AJ145+Mar!AJ145+Abr!AJ145+May!AJ145+Jun!AJ145+Jul!AJ145+Ago!AJ145+Set!AJ145+Oct!AJ145+Nov!AJ145+Dic!AJ145</f>
        <v>2</v>
      </c>
      <c r="AL145" s="9">
        <f>+Ene!AK145+Feb!AK145+Mar!AK145+Abr!AK145+May!AK145+Jun!AK145+Jul!AK145+Ago!AK145+Set!AK145+Oct!AK145+Nov!AK145+Dic!AK145</f>
        <v>14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0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2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17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19</v>
      </c>
      <c r="AU145" s="8">
        <f>+Ene!AT145+Feb!AT145+Mar!AT145+Abr!AT145+May!AT145+Jun!AT145+Jul!AT145+Ago!AT145+Set!AT145+Oct!AT145+Nov!AT145+Dic!AT145</f>
        <v>5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2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0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8">
        <f>+Ene!BE145+Feb!BE145+Mar!BE145+Abr!BE145+May!BE145+Jun!BE145+Jul!BE145+Ago!BE145+Set!BE145+Oct!BE145+Nov!BE145+Dic!BE145</f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10">
        <v>40.645299004811818</v>
      </c>
      <c r="K146" s="6">
        <f>+Ene!J146+Feb!J146+Mar!J146+Abr!J146+May!J146+Jun!J146+Jul!J146+Ago!J146+Set!J146+Oct!J146+Nov!J146+Dic!J146</f>
        <v>22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1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1</v>
      </c>
      <c r="P146" s="6">
        <f>+Ene!O146+Feb!O146+Mar!O146+Abr!O146+May!O146+Jun!O146+Jul!O146+Ago!O146+Set!O146+Oct!O146+Nov!O146+Dic!O146</f>
        <v>13</v>
      </c>
      <c r="Q146" s="9">
        <f>+Ene!P146+Feb!P146+Mar!P146+Abr!P146+May!P146+Jun!P146+Jul!P146+Ago!P146+Set!P146+Oct!P146+Nov!P146+Dic!P146</f>
        <v>8</v>
      </c>
      <c r="R146" s="9">
        <f>+Ene!Q146+Feb!Q146+Mar!Q146+Abr!Q146+May!Q146+Jun!Q146+Jul!Q146+Ago!Q146+Set!Q146+Oct!Q146+Nov!Q146+Dic!Q146</f>
        <v>25</v>
      </c>
      <c r="S146" s="9">
        <f>+Ene!R146+Feb!R146+Mar!R146+Abr!R146+May!R146+Jun!R146+Jul!R146+Ago!R146+Set!R146+Oct!R146+Nov!R146+Dic!R146</f>
        <v>16</v>
      </c>
      <c r="T146" s="9">
        <f>+Ene!S146+Feb!S146+Mar!S146+Abr!S146+May!S146+Jun!S146+Jul!S146+Ago!S146+Set!S146+Oct!S146+Nov!S146+Dic!S146</f>
        <v>1</v>
      </c>
      <c r="U146" s="9">
        <f>+Ene!T146+Feb!T146+Mar!T146+Abr!T146+May!T146+Jun!T146+Jul!T146+Ago!T146+Set!T146+Oct!T146+Nov!T146+Dic!T146</f>
        <v>19</v>
      </c>
      <c r="V146" s="9">
        <f>+Ene!U146+Feb!U146+Mar!U146+Abr!U146+May!U146+Jun!U146+Jul!U146+Ago!U146+Set!U146+Oct!U146+Nov!U146+Dic!U146</f>
        <v>5</v>
      </c>
      <c r="W146" s="9">
        <f>+Ene!V146+Feb!V146+Mar!V146+Abr!V146+May!V146+Jun!V146+Jul!V146+Ago!V146+Set!V146+Oct!V146+Nov!V146+Dic!V146</f>
        <v>25</v>
      </c>
      <c r="X146" s="9">
        <f>+Ene!W146+Feb!W146+Mar!W146+Abr!W146+May!W146+Jun!W146+Jul!W146+Ago!W146+Set!W146+Oct!W146+Nov!W146+Dic!W146</f>
        <v>11</v>
      </c>
      <c r="Y146" s="9">
        <f>+Ene!X146+Feb!X146+Mar!X146+Abr!X146+May!X146+Jun!X146+Jul!X146+Ago!X146+Set!X146+Oct!X146+Nov!X146+Dic!X146</f>
        <v>4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16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17</v>
      </c>
      <c r="AD146" s="9">
        <f>+Ene!AC146+Feb!AC146+Mar!AC146+Abr!AC146+May!AC146+Jun!AC146+Jul!AC146+Ago!AC146+Set!AC146+Oct!AC146+Nov!AC146+Dic!AC146</f>
        <v>17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0</v>
      </c>
      <c r="AH146" s="6">
        <f>+Ene!AG146+Feb!AG146+Mar!AG146+Abr!AG146+May!AG146+Jun!AG146+Jul!AG146+Ago!AG146+Set!AG146+Oct!AG146+Nov!AG146+Dic!AG146</f>
        <v>17</v>
      </c>
      <c r="AI146" s="9">
        <f>+Ene!AH146+Feb!AH146+Mar!AH146+Abr!AH146+May!AH146+Jun!AH146+Jul!AH146+Ago!AH146+Set!AH146+Oct!AH146+Nov!AH146+Dic!AH146</f>
        <v>15</v>
      </c>
      <c r="AJ146" s="9">
        <f>+Ene!AI146+Feb!AI146+Mar!AI146+Abr!AI146+May!AI146+Jun!AI146+Jul!AI146+Ago!AI146+Set!AI146+Oct!AI146+Nov!AI146+Dic!AI146</f>
        <v>1</v>
      </c>
      <c r="AK146" s="9">
        <f>+Ene!AJ146+Feb!AJ146+Mar!AJ146+Abr!AJ146+May!AJ146+Jun!AJ146+Jul!AJ146+Ago!AJ146+Set!AJ146+Oct!AJ146+Nov!AJ146+Dic!AJ146</f>
        <v>1</v>
      </c>
      <c r="AL146" s="9">
        <f>+Ene!AK146+Feb!AK146+Mar!AK146+Abr!AK146+May!AK146+Jun!AK146+Jul!AK146+Ago!AK146+Set!AK146+Oct!AK146+Nov!AK146+Dic!AK146</f>
        <v>18</v>
      </c>
      <c r="AM146" s="9">
        <f>+Ene!AL146+Feb!AL146+Mar!AL146+Abr!AL146+May!AL146+Jun!AL146+Jul!AL146+Ago!AL146+Set!AL146+Oct!AL146+Nov!AL146+Dic!AL146</f>
        <v>2</v>
      </c>
      <c r="AN146" s="9">
        <f>+Ene!AM146+Feb!AM146+Mar!AM146+Abr!AM146+May!AM146+Jun!AM146+Jul!AM146+Ago!AM146+Set!AM146+Oct!AM146+Nov!AM146+Dic!AM146</f>
        <v>1</v>
      </c>
      <c r="AO146" s="9">
        <f>+Ene!AN146+Feb!AN146+Mar!AN146+Abr!AN146+May!AN146+Jun!AN146+Jul!AN146+Ago!AN146+Set!AN146+Oct!AN146+Nov!AN146+Dic!AN146</f>
        <v>1</v>
      </c>
      <c r="AP146" s="6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0</v>
      </c>
      <c r="AR146" s="8">
        <f>+Ene!AQ146+Feb!AQ146+Mar!AQ146+Abr!AQ146+May!AQ146+Jun!AQ146+Jul!AQ146+Ago!AQ146+Set!AQ146+Oct!AQ146+Nov!AQ146+Dic!AQ146</f>
        <v>6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9</v>
      </c>
      <c r="AU146" s="8">
        <f>+Ene!AT146+Feb!AT146+Mar!AT146+Abr!AT146+May!AT146+Jun!AT146+Jul!AT146+Ago!AT146+Set!AT146+Oct!AT146+Nov!AT146+Dic!AT146</f>
        <v>5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8">
        <f>+Ene!BE146+Feb!BE146+Mar!BE146+Abr!BE146+May!BE146+Jun!BE146+Jul!BE146+Ago!BE146+Set!BE146+Oct!BE146+Nov!BE146+Dic!BE146</f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10">
        <v>29.548947741440905</v>
      </c>
      <c r="K147" s="6">
        <f>+Ene!J147+Feb!J147+Mar!J147+Abr!J147+May!J147+Jun!J147+Jul!J147+Ago!J147+Set!J147+Oct!J147+Nov!J147+Dic!J147</f>
        <v>5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1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1</v>
      </c>
      <c r="P147" s="6">
        <f>+Ene!O147+Feb!O147+Mar!O147+Abr!O147+May!O147+Jun!O147+Jul!O147+Ago!O147+Set!O147+Oct!O147+Nov!O147+Dic!O147</f>
        <v>2</v>
      </c>
      <c r="Q147" s="9">
        <f>+Ene!P147+Feb!P147+Mar!P147+Abr!P147+May!P147+Jun!P147+Jul!P147+Ago!P147+Set!P147+Oct!P147+Nov!P147+Dic!P147</f>
        <v>2</v>
      </c>
      <c r="R147" s="9">
        <f>+Ene!Q147+Feb!Q147+Mar!Q147+Abr!Q147+May!Q147+Jun!Q147+Jul!Q147+Ago!Q147+Set!Q147+Oct!Q147+Nov!Q147+Dic!Q147</f>
        <v>4</v>
      </c>
      <c r="S147" s="9">
        <f>+Ene!R147+Feb!R147+Mar!R147+Abr!R147+May!R147+Jun!R147+Jul!R147+Ago!R147+Set!R147+Oct!R147+Nov!R147+Dic!R147</f>
        <v>1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5</v>
      </c>
      <c r="V147" s="9">
        <f>+Ene!U147+Feb!U147+Mar!U147+Abr!U147+May!U147+Jun!U147+Jul!U147+Ago!U147+Set!U147+Oct!U147+Nov!U147+Dic!U147</f>
        <v>1</v>
      </c>
      <c r="W147" s="9">
        <f>+Ene!V147+Feb!V147+Mar!V147+Abr!V147+May!V147+Jun!V147+Jul!V147+Ago!V147+Set!V147+Oct!V147+Nov!V147+Dic!V147</f>
        <v>4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1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5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5</v>
      </c>
      <c r="AD147" s="9">
        <f>+Ene!AC147+Feb!AC147+Mar!AC147+Abr!AC147+May!AC147+Jun!AC147+Jul!AC147+Ago!AC147+Set!AC147+Oct!AC147+Nov!AC147+Dic!AC147</f>
        <v>5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5</v>
      </c>
      <c r="AI147" s="9">
        <f>+Ene!AH147+Feb!AH147+Mar!AH147+Abr!AH147+May!AH147+Jun!AH147+Jul!AH147+Ago!AH147+Set!AH147+Oct!AH147+Nov!AH147+Dic!AH147</f>
        <v>5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1</v>
      </c>
      <c r="AN147" s="9">
        <f>+Ene!AM147+Feb!AM147+Mar!AM147+Abr!AM147+May!AM147+Jun!AM147+Jul!AM147+Ago!AM147+Set!AM147+Oct!AM147+Nov!AM147+Dic!AM147</f>
        <v>0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1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1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8">
        <f>+Ene!BE147+Feb!BE147+Mar!BE147+Abr!BE147+May!BE147+Jun!BE147+Jul!BE147+Ago!BE147+Set!BE147+Oct!BE147+Nov!BE147+Dic!BE147</f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10">
        <v>31.0108578592268</v>
      </c>
      <c r="K148" s="6">
        <f>+Ene!J148+Feb!J148+Mar!J148+Abr!J148+May!J148+Jun!J148+Jul!J148+Ago!J148+Set!J148+Oct!J148+Nov!J148+Dic!J148</f>
        <v>24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6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6</v>
      </c>
      <c r="P148" s="6">
        <f>+Ene!O148+Feb!O148+Mar!O148+Abr!O148+May!O148+Jun!O148+Jul!O148+Ago!O148+Set!O148+Oct!O148+Nov!O148+Dic!O148</f>
        <v>9</v>
      </c>
      <c r="Q148" s="9">
        <f>+Ene!P148+Feb!P148+Mar!P148+Abr!P148+May!P148+Jun!P148+Jul!P148+Ago!P148+Set!P148+Oct!P148+Nov!P148+Dic!P148</f>
        <v>9</v>
      </c>
      <c r="R148" s="9">
        <f>+Ene!Q148+Feb!Q148+Mar!Q148+Abr!Q148+May!Q148+Jun!Q148+Jul!Q148+Ago!Q148+Set!Q148+Oct!Q148+Nov!Q148+Dic!Q148</f>
        <v>17</v>
      </c>
      <c r="S148" s="9">
        <f>+Ene!R148+Feb!R148+Mar!R148+Abr!R148+May!R148+Jun!R148+Jul!R148+Ago!R148+Set!R148+Oct!R148+Nov!R148+Dic!R148</f>
        <v>4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16</v>
      </c>
      <c r="V148" s="9">
        <f>+Ene!U148+Feb!U148+Mar!U148+Abr!U148+May!U148+Jun!U148+Jul!U148+Ago!U148+Set!U148+Oct!U148+Nov!U148+Dic!U148</f>
        <v>3</v>
      </c>
      <c r="W148" s="9">
        <f>+Ene!V148+Feb!V148+Mar!V148+Abr!V148+May!V148+Jun!V148+Jul!V148+Ago!V148+Set!V148+Oct!V148+Nov!V148+Dic!V148</f>
        <v>24</v>
      </c>
      <c r="X148" s="9">
        <f>+Ene!W148+Feb!W148+Mar!W148+Abr!W148+May!W148+Jun!W148+Jul!W148+Ago!W148+Set!W148+Oct!W148+Nov!W148+Dic!W148</f>
        <v>0</v>
      </c>
      <c r="Y148" s="9">
        <f>+Ene!X148+Feb!X148+Mar!X148+Abr!X148+May!X148+Jun!X148+Jul!X148+Ago!X148+Set!X148+Oct!X148+Nov!X148+Dic!X148</f>
        <v>8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17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16</v>
      </c>
      <c r="AD148" s="9">
        <f>+Ene!AC148+Feb!AC148+Mar!AC148+Abr!AC148+May!AC148+Jun!AC148+Jul!AC148+Ago!AC148+Set!AC148+Oct!AC148+Nov!AC148+Dic!AC148</f>
        <v>16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0</v>
      </c>
      <c r="AH148" s="6">
        <f>+Ene!AG148+Feb!AG148+Mar!AG148+Abr!AG148+May!AG148+Jun!AG148+Jul!AG148+Ago!AG148+Set!AG148+Oct!AG148+Nov!AG148+Dic!AG148</f>
        <v>19</v>
      </c>
      <c r="AI148" s="9">
        <f>+Ene!AH148+Feb!AH148+Mar!AH148+Abr!AH148+May!AH148+Jun!AH148+Jul!AH148+Ago!AH148+Set!AH148+Oct!AH148+Nov!AH148+Dic!AH148</f>
        <v>16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8</v>
      </c>
      <c r="AL148" s="9">
        <f>+Ene!AK148+Feb!AK148+Mar!AK148+Abr!AK148+May!AK148+Jun!AK148+Jul!AK148+Ago!AK148+Set!AK148+Oct!AK148+Nov!AK148+Dic!AK148</f>
        <v>1</v>
      </c>
      <c r="AM148" s="9">
        <f>+Ene!AL148+Feb!AL148+Mar!AL148+Abr!AL148+May!AL148+Jun!AL148+Jul!AL148+Ago!AL148+Set!AL148+Oct!AL148+Nov!AL148+Dic!AL148</f>
        <v>1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2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3</v>
      </c>
      <c r="AU148" s="8">
        <f>+Ene!AT148+Feb!AT148+Mar!AT148+Abr!AT148+May!AT148+Jun!AT148+Jul!AT148+Ago!AT148+Set!AT148+Oct!AT148+Nov!AT148+Dic!AT148</f>
        <v>2</v>
      </c>
      <c r="AV148" s="8">
        <f>+Ene!AU148+Feb!AU148+Mar!AU148+Abr!AU148+May!AU148+Jun!AU148+Jul!AU148+Ago!AU148+Set!AU148+Oct!AU148+Nov!AU148+Dic!AU148</f>
        <v>1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8">
        <f>+Ene!BE148+Feb!BE148+Mar!BE148+Abr!BE148+May!BE148+Jun!BE148+Jul!BE148+Ago!BE148+Set!BE148+Oct!BE148+Nov!BE148+Dic!BE148</f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10">
        <v>31.0108578592268</v>
      </c>
      <c r="K149" s="6">
        <f>+Ene!J149+Feb!J149+Mar!J149+Abr!J149+May!J149+Jun!J149+Jul!J149+Ago!J149+Set!J149+Oct!J149+Nov!J149+Dic!J149</f>
        <v>30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1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1</v>
      </c>
      <c r="P149" s="6">
        <f>+Ene!O149+Feb!O149+Mar!O149+Abr!O149+May!O149+Jun!O149+Jul!O149+Ago!O149+Set!O149+Oct!O149+Nov!O149+Dic!O149</f>
        <v>21</v>
      </c>
      <c r="Q149" s="9">
        <f>+Ene!P149+Feb!P149+Mar!P149+Abr!P149+May!P149+Jun!P149+Jul!P149+Ago!P149+Set!P149+Oct!P149+Nov!P149+Dic!P149</f>
        <v>8</v>
      </c>
      <c r="R149" s="9">
        <f>+Ene!Q149+Feb!Q149+Mar!Q149+Abr!Q149+May!Q149+Jun!Q149+Jul!Q149+Ago!Q149+Set!Q149+Oct!Q149+Nov!Q149+Dic!Q149</f>
        <v>21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1</v>
      </c>
      <c r="U149" s="9">
        <f>+Ene!T149+Feb!T149+Mar!T149+Abr!T149+May!T149+Jun!T149+Jul!T149+Ago!T149+Set!T149+Oct!T149+Nov!T149+Dic!T149</f>
        <v>13</v>
      </c>
      <c r="V149" s="9">
        <f>+Ene!U149+Feb!U149+Mar!U149+Abr!U149+May!U149+Jun!U149+Jul!U149+Ago!U149+Set!U149+Oct!U149+Nov!U149+Dic!U149</f>
        <v>2</v>
      </c>
      <c r="W149" s="9">
        <f>+Ene!V149+Feb!V149+Mar!V149+Abr!V149+May!V149+Jun!V149+Jul!V149+Ago!V149+Set!V149+Oct!V149+Nov!V149+Dic!V149</f>
        <v>40</v>
      </c>
      <c r="X149" s="9">
        <f>+Ene!W149+Feb!W149+Mar!W149+Abr!W149+May!W149+Jun!W149+Jul!W149+Ago!W149+Set!W149+Oct!W149+Nov!W149+Dic!W149</f>
        <v>1</v>
      </c>
      <c r="Y149" s="9">
        <f>+Ene!X149+Feb!X149+Mar!X149+Abr!X149+May!X149+Jun!X149+Jul!X149+Ago!X149+Set!X149+Oct!X149+Nov!X149+Dic!X149</f>
        <v>3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24</v>
      </c>
      <c r="AB149" s="9">
        <f>+Ene!AA149+Feb!AA149+Mar!AA149+Abr!AA149+May!AA149+Jun!AA149+Jul!AA149+Ago!AA149+Set!AA149+Oct!AA149+Nov!AA149+Dic!AA149</f>
        <v>0</v>
      </c>
      <c r="AC149" s="9">
        <f>+Ene!AB149+Feb!AB149+Mar!AB149+Abr!AB149+May!AB149+Jun!AB149+Jul!AB149+Ago!AB149+Set!AB149+Oct!AB149+Nov!AB149+Dic!AB149</f>
        <v>28</v>
      </c>
      <c r="AD149" s="9">
        <f>+Ene!AC149+Feb!AC149+Mar!AC149+Abr!AC149+May!AC149+Jun!AC149+Jul!AC149+Ago!AC149+Set!AC149+Oct!AC149+Nov!AC149+Dic!AC149</f>
        <v>28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2</v>
      </c>
      <c r="AH149" s="6">
        <f>+Ene!AG149+Feb!AG149+Mar!AG149+Abr!AG149+May!AG149+Jun!AG149+Jul!AG149+Ago!AG149+Set!AG149+Oct!AG149+Nov!AG149+Dic!AG149</f>
        <v>29</v>
      </c>
      <c r="AI149" s="9">
        <f>+Ene!AH149+Feb!AH149+Mar!AH149+Abr!AH149+May!AH149+Jun!AH149+Jul!AH149+Ago!AH149+Set!AH149+Oct!AH149+Nov!AH149+Dic!AH149</f>
        <v>11</v>
      </c>
      <c r="AJ149" s="9">
        <f>+Ene!AI149+Feb!AI149+Mar!AI149+Abr!AI149+May!AI149+Jun!AI149+Jul!AI149+Ago!AI149+Set!AI149+Oct!AI149+Nov!AI149+Dic!AI149</f>
        <v>1</v>
      </c>
      <c r="AK149" s="9">
        <f>+Ene!AJ149+Feb!AJ149+Mar!AJ149+Abr!AJ149+May!AJ149+Jun!AJ149+Jul!AJ149+Ago!AJ149+Set!AJ149+Oct!AJ149+Nov!AJ149+Dic!AJ149</f>
        <v>5</v>
      </c>
      <c r="AL149" s="9">
        <f>+Ene!AK149+Feb!AK149+Mar!AK149+Abr!AK149+May!AK149+Jun!AK149+Jul!AK149+Ago!AK149+Set!AK149+Oct!AK149+Nov!AK149+Dic!AK149</f>
        <v>4</v>
      </c>
      <c r="AM149" s="9">
        <f>+Ene!AL149+Feb!AL149+Mar!AL149+Abr!AL149+May!AL149+Jun!AL149+Jul!AL149+Ago!AL149+Set!AL149+Oct!AL149+Nov!AL149+Dic!AL149</f>
        <v>0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0</v>
      </c>
      <c r="AP149" s="6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2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3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0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8">
        <f>+Ene!BE149+Feb!BE149+Mar!BE149+Abr!BE149+May!BE149+Jun!BE149+Jul!BE149+Ago!BE149+Set!BE149+Oct!BE149+Nov!BE149+Dic!BE149</f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10">
        <v>33.921261885497266</v>
      </c>
      <c r="K150" s="6">
        <f>+Ene!J150+Feb!J150+Mar!J150+Abr!J150+May!J150+Jun!J150+Jul!J150+Ago!J150+Set!J150+Oct!J150+Nov!J150+Dic!J150</f>
        <v>4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1</v>
      </c>
      <c r="Q150" s="9">
        <f>+Ene!P150+Feb!P150+Mar!P150+Abr!P150+May!P150+Jun!P150+Jul!P150+Ago!P150+Set!P150+Oct!P150+Nov!P150+Dic!P150</f>
        <v>3</v>
      </c>
      <c r="R150" s="9">
        <f>+Ene!Q150+Feb!Q150+Mar!Q150+Abr!Q150+May!Q150+Jun!Q150+Jul!Q150+Ago!Q150+Set!Q150+Oct!Q150+Nov!Q150+Dic!Q150</f>
        <v>4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4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2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4</v>
      </c>
      <c r="AD150" s="9">
        <f>+Ene!AC150+Feb!AC150+Mar!AC150+Abr!AC150+May!AC150+Jun!AC150+Jul!AC150+Ago!AC150+Set!AC150+Oct!AC150+Nov!AC150+Dic!AC150</f>
        <v>4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4</v>
      </c>
      <c r="AI150" s="9">
        <f>+Ene!AH150+Feb!AH150+Mar!AH150+Abr!AH150+May!AH150+Jun!AH150+Jul!AH150+Ago!AH150+Set!AH150+Oct!AH150+Nov!AH150+Dic!AH150</f>
        <v>2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2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8">
        <f>+Ene!BE150+Feb!BE150+Mar!BE150+Abr!BE150+May!BE150+Jun!BE150+Jul!BE150+Ago!BE150+Set!BE150+Oct!BE150+Nov!BE150+Dic!BE150</f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10">
        <v>31.0108578592268</v>
      </c>
      <c r="K151" s="6">
        <f>+Ene!J151+Feb!J151+Mar!J151+Abr!J151+May!J151+Jun!J151+Jul!J151+Ago!J151+Set!J151+Oct!J151+Nov!J151+Dic!J151</f>
        <v>27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2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2</v>
      </c>
      <c r="P151" s="6">
        <f>+Ene!O151+Feb!O151+Mar!O151+Abr!O151+May!O151+Jun!O151+Jul!O151+Ago!O151+Set!O151+Oct!O151+Nov!O151+Dic!O151</f>
        <v>19</v>
      </c>
      <c r="Q151" s="9">
        <f>+Ene!P151+Feb!P151+Mar!P151+Abr!P151+May!P151+Jun!P151+Jul!P151+Ago!P151+Set!P151+Oct!P151+Nov!P151+Dic!P151</f>
        <v>6</v>
      </c>
      <c r="R151" s="9">
        <f>+Ene!Q151+Feb!Q151+Mar!Q151+Abr!Q151+May!Q151+Jun!Q151+Jul!Q151+Ago!Q151+Set!Q151+Oct!Q151+Nov!Q151+Dic!Q151</f>
        <v>6</v>
      </c>
      <c r="S151" s="9">
        <f>+Ene!R151+Feb!R151+Mar!R151+Abr!R151+May!R151+Jun!R151+Jul!R151+Ago!R151+Set!R151+Oct!R151+Nov!R151+Dic!R151</f>
        <v>2</v>
      </c>
      <c r="T151" s="9">
        <f>+Ene!S151+Feb!S151+Mar!S151+Abr!S151+May!S151+Jun!S151+Jul!S151+Ago!S151+Set!S151+Oct!S151+Nov!S151+Dic!S151</f>
        <v>0</v>
      </c>
      <c r="U151" s="9">
        <f>+Ene!T151+Feb!T151+Mar!T151+Abr!T151+May!T151+Jun!T151+Jul!T151+Ago!T151+Set!T151+Oct!T151+Nov!T151+Dic!T151</f>
        <v>11</v>
      </c>
      <c r="V151" s="9">
        <f>+Ene!U151+Feb!U151+Mar!U151+Abr!U151+May!U151+Jun!U151+Jul!U151+Ago!U151+Set!U151+Oct!U151+Nov!U151+Dic!U151</f>
        <v>1</v>
      </c>
      <c r="W151" s="9">
        <f>+Ene!V151+Feb!V151+Mar!V151+Abr!V151+May!V151+Jun!V151+Jul!V151+Ago!V151+Set!V151+Oct!V151+Nov!V151+Dic!V151</f>
        <v>28</v>
      </c>
      <c r="X151" s="9">
        <f>+Ene!W151+Feb!W151+Mar!W151+Abr!W151+May!W151+Jun!W151+Jul!W151+Ago!W151+Set!W151+Oct!W151+Nov!W151+Dic!W151</f>
        <v>3</v>
      </c>
      <c r="Y151" s="9">
        <f>+Ene!X151+Feb!X151+Mar!X151+Abr!X151+May!X151+Jun!X151+Jul!X151+Ago!X151+Set!X151+Oct!X151+Nov!X151+Dic!X151</f>
        <v>2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19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24</v>
      </c>
      <c r="AD151" s="9">
        <f>+Ene!AC151+Feb!AC151+Mar!AC151+Abr!AC151+May!AC151+Jun!AC151+Jul!AC151+Ago!AC151+Set!AC151+Oct!AC151+Nov!AC151+Dic!AC151</f>
        <v>20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23</v>
      </c>
      <c r="AI151" s="9">
        <f>+Ene!AH151+Feb!AH151+Mar!AH151+Abr!AH151+May!AH151+Jun!AH151+Jul!AH151+Ago!AH151+Set!AH151+Oct!AH151+Nov!AH151+Dic!AH151</f>
        <v>0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9</v>
      </c>
      <c r="AL151" s="9">
        <f>+Ene!AK151+Feb!AK151+Mar!AK151+Abr!AK151+May!AK151+Jun!AK151+Jul!AK151+Ago!AK151+Set!AK151+Oct!AK151+Nov!AK151+Dic!AK151</f>
        <v>2</v>
      </c>
      <c r="AM151" s="9">
        <f>+Ene!AL151+Feb!AL151+Mar!AL151+Abr!AL151+May!AL151+Jun!AL151+Jul!AL151+Ago!AL151+Set!AL151+Oct!AL151+Nov!AL151+Dic!AL151</f>
        <v>2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3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8">
        <f>+Ene!BE151+Feb!BE151+Mar!BE151+Abr!BE151+May!BE151+Jun!BE151+Jul!BE151+Ago!BE151+Set!BE151+Oct!BE151+Nov!BE151+Dic!BE151</f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10">
        <v>23.358502082394946</v>
      </c>
      <c r="K152" s="6">
        <f>+Ene!J152+Feb!J152+Mar!J152+Abr!J152+May!J152+Jun!J152+Jul!J152+Ago!J152+Set!J152+Oct!J152+Nov!J152+Dic!J152</f>
        <v>18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3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3</v>
      </c>
      <c r="P152" s="6">
        <f>+Ene!O152+Feb!O152+Mar!O152+Abr!O152+May!O152+Jun!O152+Jul!O152+Ago!O152+Set!O152+Oct!O152+Nov!O152+Dic!O152</f>
        <v>11</v>
      </c>
      <c r="Q152" s="9">
        <f>+Ene!P152+Feb!P152+Mar!P152+Abr!P152+May!P152+Jun!P152+Jul!P152+Ago!P152+Set!P152+Oct!P152+Nov!P152+Dic!P152</f>
        <v>4</v>
      </c>
      <c r="R152" s="9">
        <f>+Ene!Q152+Feb!Q152+Mar!Q152+Abr!Q152+May!Q152+Jun!Q152+Jul!Q152+Ago!Q152+Set!Q152+Oct!Q152+Nov!Q152+Dic!Q152</f>
        <v>12</v>
      </c>
      <c r="S152" s="9">
        <f>+Ene!R152+Feb!R152+Mar!R152+Abr!R152+May!R152+Jun!R152+Jul!R152+Ago!R152+Set!R152+Oct!R152+Nov!R152+Dic!R152</f>
        <v>6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9</v>
      </c>
      <c r="V152" s="9">
        <f>+Ene!U152+Feb!U152+Mar!U152+Abr!U152+May!U152+Jun!U152+Jul!U152+Ago!U152+Set!U152+Oct!U152+Nov!U152+Dic!U152</f>
        <v>1</v>
      </c>
      <c r="W152" s="9">
        <f>+Ene!V152+Feb!V152+Mar!V152+Abr!V152+May!V152+Jun!V152+Jul!V152+Ago!V152+Set!V152+Oct!V152+Nov!V152+Dic!V152</f>
        <v>23</v>
      </c>
      <c r="X152" s="9">
        <f>+Ene!W152+Feb!W152+Mar!W152+Abr!W152+May!W152+Jun!W152+Jul!W152+Ago!W152+Set!W152+Oct!W152+Nov!W152+Dic!W152</f>
        <v>1</v>
      </c>
      <c r="Y152" s="9">
        <f>+Ene!X152+Feb!X152+Mar!X152+Abr!X152+May!X152+Jun!X152+Jul!X152+Ago!X152+Set!X152+Oct!X152+Nov!X152+Dic!X152</f>
        <v>2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15</v>
      </c>
      <c r="AB152" s="9">
        <f>+Ene!AA152+Feb!AA152+Mar!AA152+Abr!AA152+May!AA152+Jun!AA152+Jul!AA152+Ago!AA152+Set!AA152+Oct!AA152+Nov!AA152+Dic!AA152</f>
        <v>0</v>
      </c>
      <c r="AC152" s="9">
        <f>+Ene!AB152+Feb!AB152+Mar!AB152+Abr!AB152+May!AB152+Jun!AB152+Jul!AB152+Ago!AB152+Set!AB152+Oct!AB152+Nov!AB152+Dic!AB152</f>
        <v>15</v>
      </c>
      <c r="AD152" s="9">
        <f>+Ene!AC152+Feb!AC152+Mar!AC152+Abr!AC152+May!AC152+Jun!AC152+Jul!AC152+Ago!AC152+Set!AC152+Oct!AC152+Nov!AC152+Dic!AC152</f>
        <v>13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15</v>
      </c>
      <c r="AI152" s="9">
        <f>+Ene!AH152+Feb!AH152+Mar!AH152+Abr!AH152+May!AH152+Jun!AH152+Jul!AH152+Ago!AH152+Set!AH152+Oct!AH152+Nov!AH152+Dic!AH152</f>
        <v>11</v>
      </c>
      <c r="AJ152" s="9">
        <f>+Ene!AI152+Feb!AI152+Mar!AI152+Abr!AI152+May!AI152+Jun!AI152+Jul!AI152+Ago!AI152+Set!AI152+Oct!AI152+Nov!AI152+Dic!AI152</f>
        <v>9</v>
      </c>
      <c r="AK152" s="9">
        <f>+Ene!AJ152+Feb!AJ152+Mar!AJ152+Abr!AJ152+May!AJ152+Jun!AJ152+Jul!AJ152+Ago!AJ152+Set!AJ152+Oct!AJ152+Nov!AJ152+Dic!AJ152</f>
        <v>6</v>
      </c>
      <c r="AL152" s="9">
        <f>+Ene!AK152+Feb!AK152+Mar!AK152+Abr!AK152+May!AK152+Jun!AK152+Jul!AK152+Ago!AK152+Set!AK152+Oct!AK152+Nov!AK152+Dic!AK152</f>
        <v>8</v>
      </c>
      <c r="AM152" s="9">
        <f>+Ene!AL152+Feb!AL152+Mar!AL152+Abr!AL152+May!AL152+Jun!AL152+Jul!AL152+Ago!AL152+Set!AL152+Oct!AL152+Nov!AL152+Dic!AL152</f>
        <v>0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3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0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1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8">
        <f>+Ene!BE152+Feb!BE152+Mar!BE152+Abr!BE152+May!BE152+Jun!BE152+Jul!BE152+Ago!BE152+Set!BE152+Oct!BE152+Nov!BE152+Dic!BE152</f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10">
        <v>17.98930826324079</v>
      </c>
      <c r="K153" s="6">
        <f>+Ene!J153+Feb!J153+Mar!J153+Abr!J153+May!J153+Jun!J153+Jul!J153+Ago!J153+Set!J153+Oct!J153+Nov!J153+Dic!J153</f>
        <v>3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0</v>
      </c>
      <c r="Q153" s="9">
        <f>+Ene!P153+Feb!P153+Mar!P153+Abr!P153+May!P153+Jun!P153+Jul!P153+Ago!P153+Set!P153+Oct!P153+Nov!P153+Dic!P153</f>
        <v>2</v>
      </c>
      <c r="R153" s="9">
        <f>+Ene!Q153+Feb!Q153+Mar!Q153+Abr!Q153+May!Q153+Jun!Q153+Jul!Q153+Ago!Q153+Set!Q153+Oct!Q153+Nov!Q153+Dic!Q153</f>
        <v>3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1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3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3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3</v>
      </c>
      <c r="AD153" s="9">
        <f>+Ene!AC153+Feb!AC153+Mar!AC153+Abr!AC153+May!AC153+Jun!AC153+Jul!AC153+Ago!AC153+Set!AC153+Oct!AC153+Nov!AC153+Dic!AC153</f>
        <v>3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3</v>
      </c>
      <c r="AI153" s="9">
        <f>+Ene!AH153+Feb!AH153+Mar!AH153+Abr!AH153+May!AH153+Jun!AH153+Jul!AH153+Ago!AH153+Set!AH153+Oct!AH153+Nov!AH153+Dic!AH153</f>
        <v>2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8">
        <f>+Ene!BE153+Feb!BE153+Mar!BE153+Abr!BE153+May!BE153+Jun!BE153+Jul!BE153+Ago!BE153+Set!BE153+Oct!BE153+Nov!BE153+Dic!BE153</f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10">
        <v>34.448145391115204</v>
      </c>
      <c r="K154" s="6">
        <f>+Ene!J154+Feb!J154+Mar!J154+Abr!J154+May!J154+Jun!J154+Jul!J154+Ago!J154+Set!J154+Oct!J154+Nov!J154+Dic!J154</f>
        <v>6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4</v>
      </c>
      <c r="Q154" s="9">
        <f>+Ene!P154+Feb!P154+Mar!P154+Abr!P154+May!P154+Jun!P154+Jul!P154+Ago!P154+Set!P154+Oct!P154+Nov!P154+Dic!P154</f>
        <v>1</v>
      </c>
      <c r="R154" s="9">
        <f>+Ene!Q154+Feb!Q154+Mar!Q154+Abr!Q154+May!Q154+Jun!Q154+Jul!Q154+Ago!Q154+Set!Q154+Oct!Q154+Nov!Q154+Dic!Q154</f>
        <v>8</v>
      </c>
      <c r="S154" s="9">
        <f>+Ene!R154+Feb!R154+Mar!R154+Abr!R154+May!R154+Jun!R154+Jul!R154+Ago!R154+Set!R154+Oct!R154+Nov!R154+Dic!R154</f>
        <v>5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4</v>
      </c>
      <c r="V154" s="9">
        <f>+Ene!U154+Feb!U154+Mar!U154+Abr!U154+May!U154+Jun!U154+Jul!U154+Ago!U154+Set!U154+Oct!U154+Nov!U154+Dic!U154</f>
        <v>2</v>
      </c>
      <c r="W154" s="9">
        <f>+Ene!V154+Feb!V154+Mar!V154+Abr!V154+May!V154+Jun!V154+Jul!V154+Ago!V154+Set!V154+Oct!V154+Nov!V154+Dic!V154</f>
        <v>7</v>
      </c>
      <c r="X154" s="9">
        <f>+Ene!W154+Feb!W154+Mar!W154+Abr!W154+May!W154+Jun!W154+Jul!W154+Ago!W154+Set!W154+Oct!W154+Nov!W154+Dic!W154</f>
        <v>2</v>
      </c>
      <c r="Y154" s="9">
        <f>+Ene!X154+Feb!X154+Mar!X154+Abr!X154+May!X154+Jun!X154+Jul!X154+Ago!X154+Set!X154+Oct!X154+Nov!X154+Dic!X154</f>
        <v>1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4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6</v>
      </c>
      <c r="AD154" s="9">
        <f>+Ene!AC154+Feb!AC154+Mar!AC154+Abr!AC154+May!AC154+Jun!AC154+Jul!AC154+Ago!AC154+Set!AC154+Oct!AC154+Nov!AC154+Dic!AC154</f>
        <v>6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4</v>
      </c>
      <c r="AI154" s="9">
        <f>+Ene!AH154+Feb!AH154+Mar!AH154+Abr!AH154+May!AH154+Jun!AH154+Jul!AH154+Ago!AH154+Set!AH154+Oct!AH154+Nov!AH154+Dic!AH154</f>
        <v>3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1</v>
      </c>
      <c r="AL154" s="9">
        <f>+Ene!AK154+Feb!AK154+Mar!AK154+Abr!AK154+May!AK154+Jun!AK154+Jul!AK154+Ago!AK154+Set!AK154+Oct!AK154+Nov!AK154+Dic!AK154</f>
        <v>5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3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2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8">
        <f>+Ene!BE154+Feb!BE154+Mar!BE154+Abr!BE154+May!BE154+Jun!BE154+Jul!BE154+Ago!BE154+Set!BE154+Oct!BE154+Nov!BE154+Dic!BE154</f>
        <v>0</v>
      </c>
    </row>
    <row r="155" spans="1:58" s="5" customFormat="1" ht="9.6" customHeight="1" x14ac:dyDescent="0.2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10">
        <v>15.522913991683303</v>
      </c>
      <c r="K155" s="17">
        <f>+Ene!J155+Feb!J155+Mar!J155+Abr!J155+May!J155+Jun!J155+Jul!J155+Ago!J155+Set!J155+Oct!J155+Nov!J155+Dic!J155</f>
        <v>4</v>
      </c>
      <c r="L155" s="17">
        <f>+Ene!K155+Feb!K155+Mar!K155+Abr!K155+May!K155+Jun!K155+Jul!K155+Ago!K155+Set!K155+Oct!K155+Nov!K155+Dic!K155</f>
        <v>0</v>
      </c>
      <c r="M155" s="17">
        <f>+Ene!L155+Feb!L155+Mar!L155+Abr!L155+May!L155+Jun!L155+Jul!L155+Ago!L155+Set!L155+Oct!L155+Nov!L155+Dic!L155</f>
        <v>2</v>
      </c>
      <c r="N155" s="17">
        <f>+Ene!M155+Feb!M155+Mar!M155+Abr!M155+May!M155+Jun!M155+Jul!M155+Ago!M155+Set!M155+Oct!M155+Nov!M155+Dic!M155</f>
        <v>0</v>
      </c>
      <c r="O155" s="17">
        <f>+Ene!N155+Feb!N155+Mar!N155+Abr!N155+May!N155+Jun!N155+Jul!N155+Ago!N155+Set!N155+Oct!N155+Nov!N155+Dic!N155</f>
        <v>2</v>
      </c>
      <c r="P155" s="17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2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2</v>
      </c>
      <c r="V155" s="9">
        <f>+Ene!U155+Feb!U155+Mar!U155+Abr!U155+May!U155+Jun!U155+Jul!U155+Ago!U155+Set!U155+Oct!U155+Nov!U155+Dic!U155</f>
        <v>2</v>
      </c>
      <c r="W155" s="9">
        <f>+Ene!V155+Feb!V155+Mar!V155+Abr!V155+May!V155+Jun!V155+Jul!V155+Ago!V155+Set!V155+Oct!V155+Nov!V155+Dic!V155</f>
        <v>4</v>
      </c>
      <c r="X155" s="9">
        <f>+Ene!W155+Feb!W155+Mar!W155+Abr!W155+May!W155+Jun!W155+Jul!W155+Ago!W155+Set!W155+Oct!W155+Nov!W155+Dic!W155</f>
        <v>0</v>
      </c>
      <c r="Y155" s="9">
        <f>+Ene!X155+Feb!X155+Mar!X155+Abr!X155+May!X155+Jun!X155+Jul!X155+Ago!X155+Set!X155+Oct!X155+Nov!X155+Dic!X155</f>
        <v>0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4</v>
      </c>
      <c r="AD155" s="9">
        <f>+Ene!AC155+Feb!AC155+Mar!AC155+Abr!AC155+May!AC155+Jun!AC155+Jul!AC155+Ago!AC155+Set!AC155+Oct!AC155+Nov!AC155+Dic!AC155</f>
        <v>4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7">
        <f>+Ene!AG155+Feb!AG155+Mar!AG155+Abr!AG155+May!AG155+Jun!AG155+Jul!AG155+Ago!AG155+Set!AG155+Oct!AG155+Nov!AG155+Dic!AG155</f>
        <v>4</v>
      </c>
      <c r="AI155" s="9">
        <f>+Ene!AH155+Feb!AH155+Mar!AH155+Abr!AH155+May!AH155+Jun!AH155+Jul!AH155+Ago!AH155+Set!AH155+Oct!AH155+Nov!AH155+Dic!AH155</f>
        <v>1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7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1</v>
      </c>
      <c r="AS155" s="8">
        <f>+Ene!AR155+Feb!AR155+Mar!AR155+Abr!AR155+May!AR155+Jun!AR155+Jul!AR155+Ago!AR155+Set!AR155+Oct!AR155+Nov!AR155+Dic!AR155</f>
        <v>0</v>
      </c>
      <c r="AT155" s="17">
        <f>+Ene!AS155+Feb!AS155+Mar!AS155+Abr!AS155+May!AS155+Jun!AS155+Jul!AS155+Ago!AS155+Set!AS155+Oct!AS155+Nov!AS155+Dic!AS155</f>
        <v>1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 s="8">
        <f>+Ene!BE155+Feb!BE155+Mar!BE155+Abr!BE155+May!BE155+Jun!BE155+Jul!BE155+Ago!BE155+Set!BE155+Oct!BE155+Nov!BE155+Dic!BE155</f>
        <v>0</v>
      </c>
    </row>
    <row r="156" spans="1:58" s="5" customFormat="1" ht="9.6" customHeight="1" x14ac:dyDescent="0.2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10">
        <v>8.3236472511101116</v>
      </c>
      <c r="K156" s="17">
        <f>+Ene!J156+Feb!J156+Mar!J156+Abr!J156+May!J156+Jun!J156+Jul!J156+Ago!J156+Set!J156+Oct!J156+Nov!J156+Dic!J156</f>
        <v>0</v>
      </c>
      <c r="L156" s="17">
        <f>+Ene!K156+Feb!K156+Mar!K156+Abr!K156+May!K156+Jun!K156+Jul!K156+Ago!K156+Set!K156+Oct!K156+Nov!K156+Dic!K156</f>
        <v>0</v>
      </c>
      <c r="M156" s="17">
        <f>+Ene!L156+Feb!L156+Mar!L156+Abr!L156+May!L156+Jun!L156+Jul!L156+Ago!L156+Set!L156+Oct!L156+Nov!L156+Dic!L156</f>
        <v>0</v>
      </c>
      <c r="N156" s="17">
        <f>+Ene!M156+Feb!M156+Mar!M156+Abr!M156+May!M156+Jun!M156+Jul!M156+Ago!M156+Set!M156+Oct!M156+Nov!M156+Dic!M156</f>
        <v>0</v>
      </c>
      <c r="O156" s="17">
        <f>+Ene!N156+Feb!N156+Mar!N156+Abr!N156+May!N156+Jun!N156+Jul!N156+Ago!N156+Set!N156+Oct!N156+Nov!N156+Dic!N156</f>
        <v>0</v>
      </c>
      <c r="P156" s="17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7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0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7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7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 s="8">
        <f>+Ene!BE156+Feb!BE156+Mar!BE156+Abr!BE156+May!BE156+Jun!BE156+Jul!BE156+Ago!BE156+Set!BE156+Oct!BE156+Nov!BE156+Dic!BE156</f>
        <v>0</v>
      </c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10">
        <v>15.093435418089218</v>
      </c>
      <c r="K157" s="6">
        <f>+Ene!J157+Feb!J157+Mar!J157+Abr!J157+May!J157+Jun!J157+Jul!J157+Ago!J157+Set!J157+Oct!J157+Nov!J157+Dic!J157</f>
        <v>24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2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2</v>
      </c>
      <c r="P157" s="6">
        <f>+Ene!O157+Feb!O157+Mar!O157+Abr!O157+May!O157+Jun!O157+Jul!O157+Ago!O157+Set!O157+Oct!O157+Nov!O157+Dic!O157</f>
        <v>14</v>
      </c>
      <c r="Q157" s="9">
        <f>+Ene!P157+Feb!P157+Mar!P157+Abr!P157+May!P157+Jun!P157+Jul!P157+Ago!P157+Set!P157+Oct!P157+Nov!P157+Dic!P157</f>
        <v>8</v>
      </c>
      <c r="R157" s="9">
        <f>+Ene!Q157+Feb!Q157+Mar!Q157+Abr!Q157+May!Q157+Jun!Q157+Jul!Q157+Ago!Q157+Set!Q157+Oct!Q157+Nov!Q157+Dic!Q157</f>
        <v>24</v>
      </c>
      <c r="S157" s="9">
        <f>+Ene!R157+Feb!R157+Mar!R157+Abr!R157+May!R157+Jun!R157+Jul!R157+Ago!R157+Set!R157+Oct!R157+Nov!R157+Dic!R157</f>
        <v>5</v>
      </c>
      <c r="T157" s="9">
        <f>+Ene!S157+Feb!S157+Mar!S157+Abr!S157+May!S157+Jun!S157+Jul!S157+Ago!S157+Set!S157+Oct!S157+Nov!S157+Dic!S157</f>
        <v>4</v>
      </c>
      <c r="U157" s="9">
        <f>+Ene!T157+Feb!T157+Mar!T157+Abr!T157+May!T157+Jun!T157+Jul!T157+Ago!T157+Set!T157+Oct!T157+Nov!T157+Dic!T157</f>
        <v>15</v>
      </c>
      <c r="V157" s="9">
        <f>+Ene!U157+Feb!U157+Mar!U157+Abr!U157+May!U157+Jun!U157+Jul!U157+Ago!U157+Set!U157+Oct!U157+Nov!U157+Dic!U157</f>
        <v>5</v>
      </c>
      <c r="W157" s="9">
        <f>+Ene!V157+Feb!V157+Mar!V157+Abr!V157+May!V157+Jun!V157+Jul!V157+Ago!V157+Set!V157+Oct!V157+Nov!V157+Dic!V157</f>
        <v>24</v>
      </c>
      <c r="X157" s="9">
        <f>+Ene!W157+Feb!W157+Mar!W157+Abr!W157+May!W157+Jun!W157+Jul!W157+Ago!W157+Set!W157+Oct!W157+Nov!W157+Dic!W157</f>
        <v>6</v>
      </c>
      <c r="Y157" s="9">
        <f>+Ene!X157+Feb!X157+Mar!X157+Abr!X157+May!X157+Jun!X157+Jul!X157+Ago!X157+Set!X157+Oct!X157+Nov!X157+Dic!X157</f>
        <v>6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24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24</v>
      </c>
      <c r="AD157" s="9">
        <f>+Ene!AC157+Feb!AC157+Mar!AC157+Abr!AC157+May!AC157+Jun!AC157+Jul!AC157+Ago!AC157+Set!AC157+Oct!AC157+Nov!AC157+Dic!AC157</f>
        <v>23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22</v>
      </c>
      <c r="AI157" s="9">
        <f>+Ene!AH157+Feb!AH157+Mar!AH157+Abr!AH157+May!AH157+Jun!AH157+Jul!AH157+Ago!AH157+Set!AH157+Oct!AH157+Nov!AH157+Dic!AH157</f>
        <v>19</v>
      </c>
      <c r="AJ157" s="9">
        <f>+Ene!AI157+Feb!AI157+Mar!AI157+Abr!AI157+May!AI157+Jun!AI157+Jul!AI157+Ago!AI157+Set!AI157+Oct!AI157+Nov!AI157+Dic!AI157</f>
        <v>19</v>
      </c>
      <c r="AK157" s="9">
        <f>+Ene!AJ157+Feb!AJ157+Mar!AJ157+Abr!AJ157+May!AJ157+Jun!AJ157+Jul!AJ157+Ago!AJ157+Set!AJ157+Oct!AJ157+Nov!AJ157+Dic!AJ157</f>
        <v>3</v>
      </c>
      <c r="AL157" s="9">
        <f>+Ene!AK157+Feb!AK157+Mar!AK157+Abr!AK157+May!AK157+Jun!AK157+Jul!AK157+Ago!AK157+Set!AK157+Oct!AK157+Nov!AK157+Dic!AK157</f>
        <v>3</v>
      </c>
      <c r="AM157" s="9">
        <f>+Ene!AL157+Feb!AL157+Mar!AL157+Abr!AL157+May!AL157+Jun!AL157+Jul!AL157+Ago!AL157+Set!AL157+Oct!AL157+Nov!AL157+Dic!AL157</f>
        <v>0</v>
      </c>
      <c r="AN157" s="9">
        <f>+Ene!AM157+Feb!AM157+Mar!AM157+Abr!AM157+May!AM157+Jun!AM157+Jul!AM157+Ago!AM157+Set!AM157+Oct!AM157+Nov!AM157+Dic!AM157</f>
        <v>0</v>
      </c>
      <c r="AO157" s="9">
        <f>+Ene!AN157+Feb!AN157+Mar!AN157+Abr!AN157+May!AN157+Jun!AN157+Jul!AN157+Ago!AN157+Set!AN157+Oct!AN157+Nov!AN157+Dic!AN157</f>
        <v>0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11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10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8">
        <f>+Ene!BE157+Feb!BE157+Mar!BE157+Abr!BE157+May!BE157+Jun!BE157+Jul!BE157+Ago!BE157+Set!BE157+Oct!BE157+Nov!BE157+Dic!BE157</f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10">
        <v>22.068654116157632</v>
      </c>
      <c r="K158" s="6">
        <f>+Ene!J158+Feb!J158+Mar!J158+Abr!J158+May!J158+Jun!J158+Jul!J158+Ago!J158+Set!J158+Oct!J158+Nov!J158+Dic!J158</f>
        <v>28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6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6</v>
      </c>
      <c r="P158" s="6">
        <f>+Ene!O158+Feb!O158+Mar!O158+Abr!O158+May!O158+Jun!O158+Jul!O158+Ago!O158+Set!O158+Oct!O158+Nov!O158+Dic!O158</f>
        <v>13</v>
      </c>
      <c r="Q158" s="9">
        <f>+Ene!P158+Feb!P158+Mar!P158+Abr!P158+May!P158+Jun!P158+Jul!P158+Ago!P158+Set!P158+Oct!P158+Nov!P158+Dic!P158</f>
        <v>9</v>
      </c>
      <c r="R158" s="9">
        <f>+Ene!Q158+Feb!Q158+Mar!Q158+Abr!Q158+May!Q158+Jun!Q158+Jul!Q158+Ago!Q158+Set!Q158+Oct!Q158+Nov!Q158+Dic!Q158</f>
        <v>28</v>
      </c>
      <c r="S158" s="9">
        <f>+Ene!R158+Feb!R158+Mar!R158+Abr!R158+May!R158+Jun!R158+Jul!R158+Ago!R158+Set!R158+Oct!R158+Nov!R158+Dic!R158</f>
        <v>5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8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28</v>
      </c>
      <c r="X158" s="9">
        <f>+Ene!W158+Feb!W158+Mar!W158+Abr!W158+May!W158+Jun!W158+Jul!W158+Ago!W158+Set!W158+Oct!W158+Nov!W158+Dic!W158</f>
        <v>2</v>
      </c>
      <c r="Y158" s="9">
        <f>+Ene!X158+Feb!X158+Mar!X158+Abr!X158+May!X158+Jun!X158+Jul!X158+Ago!X158+Set!X158+Oct!X158+Nov!X158+Dic!X158</f>
        <v>1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28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28</v>
      </c>
      <c r="AD158" s="9">
        <f>+Ene!AC158+Feb!AC158+Mar!AC158+Abr!AC158+May!AC158+Jun!AC158+Jul!AC158+Ago!AC158+Set!AC158+Oct!AC158+Nov!AC158+Dic!AC158</f>
        <v>28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28</v>
      </c>
      <c r="AI158" s="9">
        <f>+Ene!AH158+Feb!AH158+Mar!AH158+Abr!AH158+May!AH158+Jun!AH158+Jul!AH158+Ago!AH158+Set!AH158+Oct!AH158+Nov!AH158+Dic!AH158</f>
        <v>22</v>
      </c>
      <c r="AJ158" s="9">
        <f>+Ene!AI158+Feb!AI158+Mar!AI158+Abr!AI158+May!AI158+Jun!AI158+Jul!AI158+Ago!AI158+Set!AI158+Oct!AI158+Nov!AI158+Dic!AI158</f>
        <v>22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2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1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3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8">
        <f>+Ene!BE158+Feb!BE158+Mar!BE158+Abr!BE158+May!BE158+Jun!BE158+Jul!BE158+Ago!BE158+Set!BE158+Oct!BE158+Nov!BE158+Dic!BE158</f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10">
        <v>8.3819854943175098</v>
      </c>
      <c r="K159" s="6">
        <f>+Ene!J159+Feb!J159+Mar!J159+Abr!J159+May!J159+Jun!J159+Jul!J159+Ago!J159+Set!J159+Oct!J159+Nov!J159+Dic!J159</f>
        <v>16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4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4</v>
      </c>
      <c r="P159" s="6">
        <f>+Ene!O159+Feb!O159+Mar!O159+Abr!O159+May!O159+Jun!O159+Jul!O159+Ago!O159+Set!O159+Oct!O159+Nov!O159+Dic!O159</f>
        <v>6</v>
      </c>
      <c r="Q159" s="9">
        <f>+Ene!P159+Feb!P159+Mar!P159+Abr!P159+May!P159+Jun!P159+Jul!P159+Ago!P159+Set!P159+Oct!P159+Nov!P159+Dic!P159</f>
        <v>6</v>
      </c>
      <c r="R159" s="9">
        <f>+Ene!Q159+Feb!Q159+Mar!Q159+Abr!Q159+May!Q159+Jun!Q159+Jul!Q159+Ago!Q159+Set!Q159+Oct!Q159+Nov!Q159+Dic!Q159</f>
        <v>15</v>
      </c>
      <c r="S159" s="9">
        <f>+Ene!R159+Feb!R159+Mar!R159+Abr!R159+May!R159+Jun!R159+Jul!R159+Ago!R159+Set!R159+Oct!R159+Nov!R159+Dic!R159</f>
        <v>5</v>
      </c>
      <c r="T159" s="9">
        <f>+Ene!S159+Feb!S159+Mar!S159+Abr!S159+May!S159+Jun!S159+Jul!S159+Ago!S159+Set!S159+Oct!S159+Nov!S159+Dic!S159</f>
        <v>1</v>
      </c>
      <c r="U159" s="9">
        <f>+Ene!T159+Feb!T159+Mar!T159+Abr!T159+May!T159+Jun!T159+Jul!T159+Ago!T159+Set!T159+Oct!T159+Nov!T159+Dic!T159</f>
        <v>13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16</v>
      </c>
      <c r="X159" s="9">
        <f>+Ene!W159+Feb!W159+Mar!W159+Abr!W159+May!W159+Jun!W159+Jul!W159+Ago!W159+Set!W159+Oct!W159+Nov!W159+Dic!W159</f>
        <v>0</v>
      </c>
      <c r="Y159" s="9">
        <f>+Ene!X159+Feb!X159+Mar!X159+Abr!X159+May!X159+Jun!X159+Jul!X159+Ago!X159+Set!X159+Oct!X159+Nov!X159+Dic!X159</f>
        <v>5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16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16</v>
      </c>
      <c r="AD159" s="9">
        <f>+Ene!AC159+Feb!AC159+Mar!AC159+Abr!AC159+May!AC159+Jun!AC159+Jul!AC159+Ago!AC159+Set!AC159+Oct!AC159+Nov!AC159+Dic!AC159</f>
        <v>16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16</v>
      </c>
      <c r="AI159" s="9">
        <f>+Ene!AH159+Feb!AH159+Mar!AH159+Abr!AH159+May!AH159+Jun!AH159+Jul!AH159+Ago!AH159+Set!AH159+Oct!AH159+Nov!AH159+Dic!AH159</f>
        <v>15</v>
      </c>
      <c r="AJ159" s="9">
        <f>+Ene!AI159+Feb!AI159+Mar!AI159+Abr!AI159+May!AI159+Jun!AI159+Jul!AI159+Ago!AI159+Set!AI159+Oct!AI159+Nov!AI159+Dic!AI159</f>
        <v>11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3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9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6</v>
      </c>
      <c r="AU159" s="8">
        <f>+Ene!AT159+Feb!AT159+Mar!AT159+Abr!AT159+May!AT159+Jun!AT159+Jul!AT159+Ago!AT159+Set!AT159+Oct!AT159+Nov!AT159+Dic!AT159</f>
        <v>2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8">
        <f>+Ene!BE159+Feb!BE159+Mar!BE159+Abr!BE159+May!BE159+Jun!BE159+Jul!BE159+Ago!BE159+Set!BE159+Oct!BE159+Nov!BE159+Dic!BE159</f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10">
        <v>7.5320638882503488</v>
      </c>
      <c r="K160" s="6">
        <f>+Ene!J160+Feb!J160+Mar!J160+Abr!J160+May!J160+Jun!J160+Jul!J160+Ago!J160+Set!J160+Oct!J160+Nov!J160+Dic!J160</f>
        <v>4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3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4</v>
      </c>
      <c r="S160" s="9">
        <f>+Ene!R160+Feb!R160+Mar!R160+Abr!R160+May!R160+Jun!R160+Jul!R160+Ago!R160+Set!R160+Oct!R160+Nov!R160+Dic!R160</f>
        <v>8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3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4</v>
      </c>
      <c r="X160" s="9">
        <f>+Ene!W160+Feb!W160+Mar!W160+Abr!W160+May!W160+Jun!W160+Jul!W160+Ago!W160+Set!W160+Oct!W160+Nov!W160+Dic!W160</f>
        <v>11</v>
      </c>
      <c r="Y160" s="9">
        <f>+Ene!X160+Feb!X160+Mar!X160+Abr!X160+May!X160+Jun!X160+Jul!X160+Ago!X160+Set!X160+Oct!X160+Nov!X160+Dic!X160</f>
        <v>8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4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3</v>
      </c>
      <c r="AD160" s="9">
        <f>+Ene!AC160+Feb!AC160+Mar!AC160+Abr!AC160+May!AC160+Jun!AC160+Jul!AC160+Ago!AC160+Set!AC160+Oct!AC160+Nov!AC160+Dic!AC160</f>
        <v>3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3</v>
      </c>
      <c r="AI160" s="9">
        <f>+Ene!AH160+Feb!AH160+Mar!AH160+Abr!AH160+May!AH160+Jun!AH160+Jul!AH160+Ago!AH160+Set!AH160+Oct!AH160+Nov!AH160+Dic!AH160</f>
        <v>4</v>
      </c>
      <c r="AJ160" s="9">
        <f>+Ene!AI160+Feb!AI160+Mar!AI160+Abr!AI160+May!AI160+Jun!AI160+Jul!AI160+Ago!AI160+Set!AI160+Oct!AI160+Nov!AI160+Dic!AI160</f>
        <v>1</v>
      </c>
      <c r="AK160" s="9">
        <f>+Ene!AJ160+Feb!AJ160+Mar!AJ160+Abr!AJ160+May!AJ160+Jun!AJ160+Jul!AJ160+Ago!AJ160+Set!AJ160+Oct!AJ160+Nov!AJ160+Dic!AJ160</f>
        <v>6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0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8">
        <f>+Ene!BE160+Feb!BE160+Mar!BE160+Abr!BE160+May!BE160+Jun!BE160+Jul!BE160+Ago!BE160+Set!BE160+Oct!BE160+Nov!BE160+Dic!BE160</f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10">
        <v>82.523324190715797</v>
      </c>
      <c r="K161" s="6">
        <f>+Ene!J161+Feb!J161+Mar!J161+Abr!J161+May!J161+Jun!J161+Jul!J161+Ago!J161+Set!J161+Oct!J161+Nov!J161+Dic!J161</f>
        <v>43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6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6</v>
      </c>
      <c r="P161" s="6">
        <f>+Ene!O161+Feb!O161+Mar!O161+Abr!O161+May!O161+Jun!O161+Jul!O161+Ago!O161+Set!O161+Oct!O161+Nov!O161+Dic!O161</f>
        <v>24</v>
      </c>
      <c r="Q161" s="9">
        <f>+Ene!P161+Feb!P161+Mar!P161+Abr!P161+May!P161+Jun!P161+Jul!P161+Ago!P161+Set!P161+Oct!P161+Nov!P161+Dic!P161</f>
        <v>13</v>
      </c>
      <c r="R161" s="9">
        <f>+Ene!Q161+Feb!Q161+Mar!Q161+Abr!Q161+May!Q161+Jun!Q161+Jul!Q161+Ago!Q161+Set!Q161+Oct!Q161+Nov!Q161+Dic!Q161</f>
        <v>43</v>
      </c>
      <c r="S161" s="9">
        <f>+Ene!R161+Feb!R161+Mar!R161+Abr!R161+May!R161+Jun!R161+Jul!R161+Ago!R161+Set!R161+Oct!R161+Nov!R161+Dic!R161</f>
        <v>36</v>
      </c>
      <c r="T161" s="9">
        <f>+Ene!S161+Feb!S161+Mar!S161+Abr!S161+May!S161+Jun!S161+Jul!S161+Ago!S161+Set!S161+Oct!S161+Nov!S161+Dic!S161</f>
        <v>6</v>
      </c>
      <c r="U161" s="9">
        <f>+Ene!T161+Feb!T161+Mar!T161+Abr!T161+May!T161+Jun!T161+Jul!T161+Ago!T161+Set!T161+Oct!T161+Nov!T161+Dic!T161</f>
        <v>41</v>
      </c>
      <c r="V161" s="9">
        <f>+Ene!U161+Feb!U161+Mar!U161+Abr!U161+May!U161+Jun!U161+Jul!U161+Ago!U161+Set!U161+Oct!U161+Nov!U161+Dic!U161</f>
        <v>9</v>
      </c>
      <c r="W161" s="9">
        <f>+Ene!V161+Feb!V161+Mar!V161+Abr!V161+May!V161+Jun!V161+Jul!V161+Ago!V161+Set!V161+Oct!V161+Nov!V161+Dic!V161</f>
        <v>42</v>
      </c>
      <c r="X161" s="9">
        <f>+Ene!W161+Feb!W161+Mar!W161+Abr!W161+May!W161+Jun!W161+Jul!W161+Ago!W161+Set!W161+Oct!W161+Nov!W161+Dic!W161</f>
        <v>7</v>
      </c>
      <c r="Y161" s="9">
        <f>+Ene!X161+Feb!X161+Mar!X161+Abr!X161+May!X161+Jun!X161+Jul!X161+Ago!X161+Set!X161+Oct!X161+Nov!X161+Dic!X161</f>
        <v>17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42</v>
      </c>
      <c r="AB161" s="9">
        <f>+Ene!AA161+Feb!AA161+Mar!AA161+Abr!AA161+May!AA161+Jun!AA161+Jul!AA161+Ago!AA161+Set!AA161+Oct!AA161+Nov!AA161+Dic!AA161</f>
        <v>5</v>
      </c>
      <c r="AC161" s="9">
        <f>+Ene!AB161+Feb!AB161+Mar!AB161+Abr!AB161+May!AB161+Jun!AB161+Jul!AB161+Ago!AB161+Set!AB161+Oct!AB161+Nov!AB161+Dic!AB161</f>
        <v>42</v>
      </c>
      <c r="AD161" s="9">
        <f>+Ene!AC161+Feb!AC161+Mar!AC161+Abr!AC161+May!AC161+Jun!AC161+Jul!AC161+Ago!AC161+Set!AC161+Oct!AC161+Nov!AC161+Dic!AC161</f>
        <v>42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41</v>
      </c>
      <c r="AI161" s="9">
        <f>+Ene!AH161+Feb!AH161+Mar!AH161+Abr!AH161+May!AH161+Jun!AH161+Jul!AH161+Ago!AH161+Set!AH161+Oct!AH161+Nov!AH161+Dic!AH161</f>
        <v>41</v>
      </c>
      <c r="AJ161" s="9">
        <f>+Ene!AI161+Feb!AI161+Mar!AI161+Abr!AI161+May!AI161+Jun!AI161+Jul!AI161+Ago!AI161+Set!AI161+Oct!AI161+Nov!AI161+Dic!AI161</f>
        <v>39</v>
      </c>
      <c r="AK161" s="9">
        <f>+Ene!AJ161+Feb!AJ161+Mar!AJ161+Abr!AJ161+May!AJ161+Jun!AJ161+Jul!AJ161+Ago!AJ161+Set!AJ161+Oct!AJ161+Nov!AJ161+Dic!AJ161</f>
        <v>8</v>
      </c>
      <c r="AL161" s="9">
        <f>+Ene!AK161+Feb!AK161+Mar!AK161+Abr!AK161+May!AK161+Jun!AK161+Jul!AK161+Ago!AK161+Set!AK161+Oct!AK161+Nov!AK161+Dic!AK161</f>
        <v>30</v>
      </c>
      <c r="AM161" s="9">
        <f>+Ene!AL161+Feb!AL161+Mar!AL161+Abr!AL161+May!AL161+Jun!AL161+Jul!AL161+Ago!AL161+Set!AL161+Oct!AL161+Nov!AL161+Dic!AL161</f>
        <v>2</v>
      </c>
      <c r="AN161" s="9">
        <f>+Ene!AM161+Feb!AM161+Mar!AM161+Abr!AM161+May!AM161+Jun!AM161+Jul!AM161+Ago!AM161+Set!AM161+Oct!AM161+Nov!AM161+Dic!AM161</f>
        <v>3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0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1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15</v>
      </c>
      <c r="AU161" s="8">
        <f>+Ene!AT161+Feb!AT161+Mar!AT161+Abr!AT161+May!AT161+Jun!AT161+Jul!AT161+Ago!AT161+Set!AT161+Oct!AT161+Nov!AT161+Dic!AT161</f>
        <v>5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1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1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0</v>
      </c>
      <c r="BE161" s="8">
        <f>+Ene!BD161+Feb!BD161+Mar!BD161+Abr!BD161+May!BD161+Jun!BD161+Jul!BD161+Ago!BD161+Set!BD161+Oct!BD161+Nov!BD161+Dic!BD161</f>
        <v>38</v>
      </c>
      <c r="BF161" s="8">
        <f>+Ene!BE161+Feb!BE161+Mar!BE161+Abr!BE161+May!BE161+Jun!BE161+Jul!BE161+Ago!BE161+Set!BE161+Oct!BE161+Nov!BE161+Dic!BE161</f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10">
        <v>12.485055316710696</v>
      </c>
      <c r="K162" s="6">
        <f>+Ene!J162+Feb!J162+Mar!J162+Abr!J162+May!J162+Jun!J162+Jul!J162+Ago!J162+Set!J162+Oct!J162+Nov!J162+Dic!J162</f>
        <v>24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2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2</v>
      </c>
      <c r="P162" s="6">
        <f>+Ene!O162+Feb!O162+Mar!O162+Abr!O162+May!O162+Jun!O162+Jul!O162+Ago!O162+Set!O162+Oct!O162+Nov!O162+Dic!O162</f>
        <v>14</v>
      </c>
      <c r="Q162" s="9">
        <f>+Ene!P162+Feb!P162+Mar!P162+Abr!P162+May!P162+Jun!P162+Jul!P162+Ago!P162+Set!P162+Oct!P162+Nov!P162+Dic!P162</f>
        <v>8</v>
      </c>
      <c r="R162" s="9">
        <f>+Ene!Q162+Feb!Q162+Mar!Q162+Abr!Q162+May!Q162+Jun!Q162+Jul!Q162+Ago!Q162+Set!Q162+Oct!Q162+Nov!Q162+Dic!Q162</f>
        <v>22</v>
      </c>
      <c r="S162" s="9">
        <f>+Ene!R162+Feb!R162+Mar!R162+Abr!R162+May!R162+Jun!R162+Jul!R162+Ago!R162+Set!R162+Oct!R162+Nov!R162+Dic!R162</f>
        <v>4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7</v>
      </c>
      <c r="V162" s="9">
        <f>+Ene!U162+Feb!U162+Mar!U162+Abr!U162+May!U162+Jun!U162+Jul!U162+Ago!U162+Set!U162+Oct!U162+Nov!U162+Dic!U162</f>
        <v>5</v>
      </c>
      <c r="W162" s="9">
        <f>+Ene!V162+Feb!V162+Mar!V162+Abr!V162+May!V162+Jun!V162+Jul!V162+Ago!V162+Set!V162+Oct!V162+Nov!V162+Dic!V162</f>
        <v>24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5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24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24</v>
      </c>
      <c r="AD162" s="9">
        <f>+Ene!AC162+Feb!AC162+Mar!AC162+Abr!AC162+May!AC162+Jun!AC162+Jul!AC162+Ago!AC162+Set!AC162+Oct!AC162+Nov!AC162+Dic!AC162</f>
        <v>24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24</v>
      </c>
      <c r="AI162" s="9">
        <f>+Ene!AH162+Feb!AH162+Mar!AH162+Abr!AH162+May!AH162+Jun!AH162+Jul!AH162+Ago!AH162+Set!AH162+Oct!AH162+Nov!AH162+Dic!AH162</f>
        <v>14</v>
      </c>
      <c r="AJ162" s="9">
        <f>+Ene!AI162+Feb!AI162+Mar!AI162+Abr!AI162+May!AI162+Jun!AI162+Jul!AI162+Ago!AI162+Set!AI162+Oct!AI162+Nov!AI162+Dic!AI162</f>
        <v>2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3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9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11</v>
      </c>
      <c r="AU162" s="8">
        <f>+Ene!AT162+Feb!AT162+Mar!AT162+Abr!AT162+May!AT162+Jun!AT162+Jul!AT162+Ago!AT162+Set!AT162+Oct!AT162+Nov!AT162+Dic!AT162</f>
        <v>4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8">
        <f>+Ene!BE162+Feb!BE162+Mar!BE162+Abr!BE162+May!BE162+Jun!BE162+Jul!BE162+Ago!BE162+Set!BE162+Oct!BE162+Nov!BE162+Dic!BE162</f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10">
        <v>8.3819854943175098</v>
      </c>
      <c r="K163" s="6">
        <f>+Ene!J163+Feb!J163+Mar!J163+Abr!J163+May!J163+Jun!J163+Jul!J163+Ago!J163+Set!J163+Oct!J163+Nov!J163+Dic!J163</f>
        <v>40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4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4</v>
      </c>
      <c r="P163" s="6">
        <f>+Ene!O163+Feb!O163+Mar!O163+Abr!O163+May!O163+Jun!O163+Jul!O163+Ago!O163+Set!O163+Oct!O163+Nov!O163+Dic!O163</f>
        <v>29</v>
      </c>
      <c r="Q163" s="9">
        <f>+Ene!P163+Feb!P163+Mar!P163+Abr!P163+May!P163+Jun!P163+Jul!P163+Ago!P163+Set!P163+Oct!P163+Nov!P163+Dic!P163</f>
        <v>7</v>
      </c>
      <c r="R163" s="9">
        <f>+Ene!Q163+Feb!Q163+Mar!Q163+Abr!Q163+May!Q163+Jun!Q163+Jul!Q163+Ago!Q163+Set!Q163+Oct!Q163+Nov!Q163+Dic!Q163</f>
        <v>41</v>
      </c>
      <c r="S163" s="9">
        <f>+Ene!R163+Feb!R163+Mar!R163+Abr!R163+May!R163+Jun!R163+Jul!R163+Ago!R163+Set!R163+Oct!R163+Nov!R163+Dic!R163</f>
        <v>7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24</v>
      </c>
      <c r="V163" s="9">
        <f>+Ene!U163+Feb!U163+Mar!U163+Abr!U163+May!U163+Jun!U163+Jul!U163+Ago!U163+Set!U163+Oct!U163+Nov!U163+Dic!U163</f>
        <v>4</v>
      </c>
      <c r="W163" s="9">
        <f>+Ene!V163+Feb!V163+Mar!V163+Abr!V163+May!V163+Jun!V163+Jul!V163+Ago!V163+Set!V163+Oct!V163+Nov!V163+Dic!V163</f>
        <v>36</v>
      </c>
      <c r="X163" s="9">
        <f>+Ene!W163+Feb!W163+Mar!W163+Abr!W163+May!W163+Jun!W163+Jul!W163+Ago!W163+Set!W163+Oct!W163+Nov!W163+Dic!W163</f>
        <v>1</v>
      </c>
      <c r="Y163" s="9">
        <f>+Ene!X163+Feb!X163+Mar!X163+Abr!X163+May!X163+Jun!X163+Jul!X163+Ago!X163+Set!X163+Oct!X163+Nov!X163+Dic!X163</f>
        <v>7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36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36</v>
      </c>
      <c r="AD163" s="9">
        <f>+Ene!AC163+Feb!AC163+Mar!AC163+Abr!AC163+May!AC163+Jun!AC163+Jul!AC163+Ago!AC163+Set!AC163+Oct!AC163+Nov!AC163+Dic!AC163</f>
        <v>36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36</v>
      </c>
      <c r="AI163" s="9">
        <f>+Ene!AH163+Feb!AH163+Mar!AH163+Abr!AH163+May!AH163+Jun!AH163+Jul!AH163+Ago!AH163+Set!AH163+Oct!AH163+Nov!AH163+Dic!AH163</f>
        <v>37</v>
      </c>
      <c r="AJ163" s="9">
        <f>+Ene!AI163+Feb!AI163+Mar!AI163+Abr!AI163+May!AI163+Jun!AI163+Jul!AI163+Ago!AI163+Set!AI163+Oct!AI163+Nov!AI163+Dic!AI163</f>
        <v>21</v>
      </c>
      <c r="AK163" s="9">
        <f>+Ene!AJ163+Feb!AJ163+Mar!AJ163+Abr!AJ163+May!AJ163+Jun!AJ163+Jul!AJ163+Ago!AJ163+Set!AJ163+Oct!AJ163+Nov!AJ163+Dic!AJ163</f>
        <v>5</v>
      </c>
      <c r="AL163" s="9">
        <f>+Ene!AK163+Feb!AK163+Mar!AK163+Abr!AK163+May!AK163+Jun!AK163+Jul!AK163+Ago!AK163+Set!AK163+Oct!AK163+Nov!AK163+Dic!AK163</f>
        <v>11</v>
      </c>
      <c r="AM163" s="9">
        <f>+Ene!AL163+Feb!AL163+Mar!AL163+Abr!AL163+May!AL163+Jun!AL163+Jul!AL163+Ago!AL163+Set!AL163+Oct!AL163+Nov!AL163+Dic!AL163</f>
        <v>10</v>
      </c>
      <c r="AN163" s="9">
        <f>+Ene!AM163+Feb!AM163+Mar!AM163+Abr!AM163+May!AM163+Jun!AM163+Jul!AM163+Ago!AM163+Set!AM163+Oct!AM163+Nov!AM163+Dic!AM163</f>
        <v>0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12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9</v>
      </c>
      <c r="AU163" s="8">
        <f>+Ene!AT163+Feb!AT163+Mar!AT163+Abr!AT163+May!AT163+Jun!AT163+Jul!AT163+Ago!AT163+Set!AT163+Oct!AT163+Nov!AT163+Dic!AT163</f>
        <v>9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8">
        <f>+Ene!BE163+Feb!BE163+Mar!BE163+Abr!BE163+May!BE163+Jun!BE163+Jul!BE163+Ago!BE163+Set!BE163+Oct!BE163+Nov!BE163+Dic!BE163</f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10">
        <v>15.122743059677745</v>
      </c>
      <c r="K164" s="6">
        <f>+Ene!J164+Feb!J164+Mar!J164+Abr!J164+May!J164+Jun!J164+Jul!J164+Ago!J164+Set!J164+Oct!J164+Nov!J164+Dic!J164</f>
        <v>16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3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3</v>
      </c>
      <c r="P164" s="6">
        <f>+Ene!O164+Feb!O164+Mar!O164+Abr!O164+May!O164+Jun!O164+Jul!O164+Ago!O164+Set!O164+Oct!O164+Nov!O164+Dic!O164</f>
        <v>9</v>
      </c>
      <c r="Q164" s="9">
        <f>+Ene!P164+Feb!P164+Mar!P164+Abr!P164+May!P164+Jun!P164+Jul!P164+Ago!P164+Set!P164+Oct!P164+Nov!P164+Dic!P164</f>
        <v>4</v>
      </c>
      <c r="R164" s="9">
        <f>+Ene!Q164+Feb!Q164+Mar!Q164+Abr!Q164+May!Q164+Jun!Q164+Jul!Q164+Ago!Q164+Set!Q164+Oct!Q164+Nov!Q164+Dic!Q164</f>
        <v>16</v>
      </c>
      <c r="S164" s="9">
        <f>+Ene!R164+Feb!R164+Mar!R164+Abr!R164+May!R164+Jun!R164+Jul!R164+Ago!R164+Set!R164+Oct!R164+Nov!R164+Dic!R164</f>
        <v>0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10</v>
      </c>
      <c r="V164" s="9">
        <f>+Ene!U164+Feb!U164+Mar!U164+Abr!U164+May!U164+Jun!U164+Jul!U164+Ago!U164+Set!U164+Oct!U164+Nov!U164+Dic!U164</f>
        <v>2</v>
      </c>
      <c r="W164" s="9">
        <f>+Ene!V164+Feb!V164+Mar!V164+Abr!V164+May!V164+Jun!V164+Jul!V164+Ago!V164+Set!V164+Oct!V164+Nov!V164+Dic!V164</f>
        <v>15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4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16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16</v>
      </c>
      <c r="AD164" s="9">
        <f>+Ene!AC164+Feb!AC164+Mar!AC164+Abr!AC164+May!AC164+Jun!AC164+Jul!AC164+Ago!AC164+Set!AC164+Oct!AC164+Nov!AC164+Dic!AC164</f>
        <v>16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16</v>
      </c>
      <c r="AI164" s="9">
        <f>+Ene!AH164+Feb!AH164+Mar!AH164+Abr!AH164+May!AH164+Jun!AH164+Jul!AH164+Ago!AH164+Set!AH164+Oct!AH164+Nov!AH164+Dic!AH164</f>
        <v>12</v>
      </c>
      <c r="AJ164" s="9">
        <f>+Ene!AI164+Feb!AI164+Mar!AI164+Abr!AI164+May!AI164+Jun!AI164+Jul!AI164+Ago!AI164+Set!AI164+Oct!AI164+Nov!AI164+Dic!AI164</f>
        <v>0</v>
      </c>
      <c r="AK164" s="9">
        <f>+Ene!AJ164+Feb!AJ164+Mar!AJ164+Abr!AJ164+May!AJ164+Jun!AJ164+Jul!AJ164+Ago!AJ164+Set!AJ164+Oct!AJ164+Nov!AJ164+Dic!AJ164</f>
        <v>1</v>
      </c>
      <c r="AL164" s="9">
        <f>+Ene!AK164+Feb!AK164+Mar!AK164+Abr!AK164+May!AK164+Jun!AK164+Jul!AK164+Ago!AK164+Set!AK164+Oct!AK164+Nov!AK164+Dic!AK164</f>
        <v>0</v>
      </c>
      <c r="AM164" s="9">
        <f>+Ene!AL164+Feb!AL164+Mar!AL164+Abr!AL164+May!AL164+Jun!AL164+Jul!AL164+Ago!AL164+Set!AL164+Oct!AL164+Nov!AL164+Dic!AL164</f>
        <v>7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2</v>
      </c>
      <c r="AU164" s="8">
        <f>+Ene!AT164+Feb!AT164+Mar!AT164+Abr!AT164+May!AT164+Jun!AT164+Jul!AT164+Ago!AT164+Set!AT164+Oct!AT164+Nov!AT164+Dic!AT164</f>
        <v>0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1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8">
        <f>+Ene!BE164+Feb!BE164+Mar!BE164+Abr!BE164+May!BE164+Jun!BE164+Jul!BE164+Ago!BE164+Set!BE164+Oct!BE164+Nov!BE164+Dic!BE164</f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10">
        <v>11.166211445227173</v>
      </c>
      <c r="K165" s="6">
        <f>+Ene!J165+Feb!J165+Mar!J165+Abr!J165+May!J165+Jun!J165+Jul!J165+Ago!J165+Set!J165+Oct!J165+Nov!J165+Dic!J165</f>
        <v>16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6</v>
      </c>
      <c r="Q165" s="9">
        <f>+Ene!P165+Feb!P165+Mar!P165+Abr!P165+May!P165+Jun!P165+Jul!P165+Ago!P165+Set!P165+Oct!P165+Nov!P165+Dic!P165</f>
        <v>10</v>
      </c>
      <c r="R165" s="9">
        <f>+Ene!Q165+Feb!Q165+Mar!Q165+Abr!Q165+May!Q165+Jun!Q165+Jul!Q165+Ago!Q165+Set!Q165+Oct!Q165+Nov!Q165+Dic!Q165</f>
        <v>14</v>
      </c>
      <c r="S165" s="9">
        <f>+Ene!R165+Feb!R165+Mar!R165+Abr!R165+May!R165+Jun!R165+Jul!R165+Ago!R165+Set!R165+Oct!R165+Nov!R165+Dic!R165</f>
        <v>11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16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18</v>
      </c>
      <c r="X165" s="9">
        <f>+Ene!W165+Feb!W165+Mar!W165+Abr!W165+May!W165+Jun!W165+Jul!W165+Ago!W165+Set!W165+Oct!W165+Nov!W165+Dic!W165</f>
        <v>11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16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16</v>
      </c>
      <c r="AD165" s="9">
        <f>+Ene!AC165+Feb!AC165+Mar!AC165+Abr!AC165+May!AC165+Jun!AC165+Jul!AC165+Ago!AC165+Set!AC165+Oct!AC165+Nov!AC165+Dic!AC165</f>
        <v>16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16</v>
      </c>
      <c r="AI165" s="9">
        <f>+Ene!AH165+Feb!AH165+Mar!AH165+Abr!AH165+May!AH165+Jun!AH165+Jul!AH165+Ago!AH165+Set!AH165+Oct!AH165+Nov!AH165+Dic!AH165</f>
        <v>16</v>
      </c>
      <c r="AJ165" s="9">
        <f>+Ene!AI165+Feb!AI165+Mar!AI165+Abr!AI165+May!AI165+Jun!AI165+Jul!AI165+Ago!AI165+Set!AI165+Oct!AI165+Nov!AI165+Dic!AI165</f>
        <v>8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0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6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4</v>
      </c>
      <c r="AU165" s="8">
        <f>+Ene!AT165+Feb!AT165+Mar!AT165+Abr!AT165+May!AT165+Jun!AT165+Jul!AT165+Ago!AT165+Set!AT165+Oct!AT165+Nov!AT165+Dic!AT165</f>
        <v>9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8">
        <f>+Ene!BE165+Feb!BE165+Mar!BE165+Abr!BE165+May!BE165+Jun!BE165+Jul!BE165+Ago!BE165+Set!BE165+Oct!BE165+Nov!BE165+Dic!BE165</f>
        <v>0</v>
      </c>
    </row>
    <row r="166" spans="1:58" s="5" customFormat="1" ht="9.6" customHeight="1" x14ac:dyDescent="0.2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10">
        <v>5.969187116461776</v>
      </c>
      <c r="K166" s="17">
        <f>+Ene!J166+Feb!J166+Mar!J166+Abr!J166+May!J166+Jun!J166+Jul!J166+Ago!J166+Set!J166+Oct!J166+Nov!J166+Dic!J166</f>
        <v>18</v>
      </c>
      <c r="L166" s="17">
        <f>+Ene!K166+Feb!K166+Mar!K166+Abr!K166+May!K166+Jun!K166+Jul!K166+Ago!K166+Set!K166+Oct!K166+Nov!K166+Dic!K166</f>
        <v>0</v>
      </c>
      <c r="M166" s="17">
        <f>+Ene!L166+Feb!L166+Mar!L166+Abr!L166+May!L166+Jun!L166+Jul!L166+Ago!L166+Set!L166+Oct!L166+Nov!L166+Dic!L166</f>
        <v>2</v>
      </c>
      <c r="N166" s="17">
        <f>+Ene!M166+Feb!M166+Mar!M166+Abr!M166+May!M166+Jun!M166+Jul!M166+Ago!M166+Set!M166+Oct!M166+Nov!M166+Dic!M166</f>
        <v>0</v>
      </c>
      <c r="O166" s="17">
        <f>+Ene!N166+Feb!N166+Mar!N166+Abr!N166+May!N166+Jun!N166+Jul!N166+Ago!N166+Set!N166+Oct!N166+Nov!N166+Dic!N166</f>
        <v>2</v>
      </c>
      <c r="P166" s="17">
        <f>+Ene!O166+Feb!O166+Mar!O166+Abr!O166+May!O166+Jun!O166+Jul!O166+Ago!O166+Set!O166+Oct!O166+Nov!O166+Dic!O166</f>
        <v>10</v>
      </c>
      <c r="Q166" s="9">
        <f>+Ene!P166+Feb!P166+Mar!P166+Abr!P166+May!P166+Jun!P166+Jul!P166+Ago!P166+Set!P166+Oct!P166+Nov!P166+Dic!P166</f>
        <v>6</v>
      </c>
      <c r="R166" s="9">
        <f>+Ene!Q166+Feb!Q166+Mar!Q166+Abr!Q166+May!Q166+Jun!Q166+Jul!Q166+Ago!Q166+Set!Q166+Oct!Q166+Nov!Q166+Dic!Q166</f>
        <v>18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14</v>
      </c>
      <c r="V166" s="9">
        <f>+Ene!U166+Feb!U166+Mar!U166+Abr!U166+May!U166+Jun!U166+Jul!U166+Ago!U166+Set!U166+Oct!U166+Nov!U166+Dic!U166</f>
        <v>5</v>
      </c>
      <c r="W166" s="9">
        <f>+Ene!V166+Feb!V166+Mar!V166+Abr!V166+May!V166+Jun!V166+Jul!V166+Ago!V166+Set!V166+Oct!V166+Nov!V166+Dic!V166</f>
        <v>16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9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15</v>
      </c>
      <c r="AB166" s="9">
        <f>+Ene!AA166+Feb!AA166+Mar!AA166+Abr!AA166+May!AA166+Jun!AA166+Jul!AA166+Ago!AA166+Set!AA166+Oct!AA166+Nov!AA166+Dic!AA166</f>
        <v>0</v>
      </c>
      <c r="AC166" s="9">
        <f>+Ene!AB166+Feb!AB166+Mar!AB166+Abr!AB166+May!AB166+Jun!AB166+Jul!AB166+Ago!AB166+Set!AB166+Oct!AB166+Nov!AB166+Dic!AB166</f>
        <v>16</v>
      </c>
      <c r="AD166" s="9">
        <f>+Ene!AC166+Feb!AC166+Mar!AC166+Abr!AC166+May!AC166+Jun!AC166+Jul!AC166+Ago!AC166+Set!AC166+Oct!AC166+Nov!AC166+Dic!AC166</f>
        <v>16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7">
        <f>+Ene!AG166+Feb!AG166+Mar!AG166+Abr!AG166+May!AG166+Jun!AG166+Jul!AG166+Ago!AG166+Set!AG166+Oct!AG166+Nov!AG166+Dic!AG166</f>
        <v>17</v>
      </c>
      <c r="AI166" s="9">
        <f>+Ene!AH166+Feb!AH166+Mar!AH166+Abr!AH166+May!AH166+Jun!AH166+Jul!AH166+Ago!AH166+Set!AH166+Oct!AH166+Nov!AH166+Dic!AH166</f>
        <v>7</v>
      </c>
      <c r="AJ166" s="9">
        <f>+Ene!AI166+Feb!AI166+Mar!AI166+Abr!AI166+May!AI166+Jun!AI166+Jul!AI166+Ago!AI166+Set!AI166+Oct!AI166+Nov!AI166+Dic!AI166</f>
        <v>3</v>
      </c>
      <c r="AK166" s="9">
        <f>+Ene!AJ166+Feb!AJ166+Mar!AJ166+Abr!AJ166+May!AJ166+Jun!AJ166+Jul!AJ166+Ago!AJ166+Set!AJ166+Oct!AJ166+Nov!AJ166+Dic!AJ166</f>
        <v>1</v>
      </c>
      <c r="AL166" s="9">
        <f>+Ene!AK166+Feb!AK166+Mar!AK166+Abr!AK166+May!AK166+Jun!AK166+Jul!AK166+Ago!AK166+Set!AK166+Oct!AK166+Nov!AK166+Dic!AK166</f>
        <v>10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7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3</v>
      </c>
      <c r="AS166" s="8">
        <f>+Ene!AR166+Feb!AR166+Mar!AR166+Abr!AR166+May!AR166+Jun!AR166+Jul!AR166+Ago!AR166+Set!AR166+Oct!AR166+Nov!AR166+Dic!AR166</f>
        <v>0</v>
      </c>
      <c r="AT166" s="17">
        <f>+Ene!AS166+Feb!AS166+Mar!AS166+Abr!AS166+May!AS166+Jun!AS166+Jul!AS166+Ago!AS166+Set!AS166+Oct!AS166+Nov!AS166+Dic!AS166</f>
        <v>6</v>
      </c>
      <c r="AU166" s="8">
        <f>+Ene!AT166+Feb!AT166+Mar!AT166+Abr!AT166+May!AT166+Jun!AT166+Jul!AT166+Ago!AT166+Set!AT166+Oct!AT166+Nov!AT166+Dic!AT166</f>
        <v>3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 s="8">
        <f>+Ene!BE166+Feb!BE166+Mar!BE166+Abr!BE166+May!BE166+Jun!BE166+Jul!BE166+Ago!BE166+Set!BE166+Oct!BE166+Nov!BE166+Dic!BE166</f>
        <v>0</v>
      </c>
    </row>
    <row r="167" spans="1:58" s="5" customFormat="1" ht="9.6" customHeight="1" x14ac:dyDescent="0.2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10">
        <v>6.8769436825596522</v>
      </c>
      <c r="K167" s="17">
        <f>+Ene!J167+Feb!J167+Mar!J167+Abr!J167+May!J167+Jun!J167+Jul!J167+Ago!J167+Set!J167+Oct!J167+Nov!J167+Dic!J167</f>
        <v>5</v>
      </c>
      <c r="L167" s="17">
        <f>+Ene!K167+Feb!K167+Mar!K167+Abr!K167+May!K167+Jun!K167+Jul!K167+Ago!K167+Set!K167+Oct!K167+Nov!K167+Dic!K167</f>
        <v>0</v>
      </c>
      <c r="M167" s="17">
        <f>+Ene!L167+Feb!L167+Mar!L167+Abr!L167+May!L167+Jun!L167+Jul!L167+Ago!L167+Set!L167+Oct!L167+Nov!L167+Dic!L167</f>
        <v>1</v>
      </c>
      <c r="N167" s="17">
        <f>+Ene!M167+Feb!M167+Mar!M167+Abr!M167+May!M167+Jun!M167+Jul!M167+Ago!M167+Set!M167+Oct!M167+Nov!M167+Dic!M167</f>
        <v>0</v>
      </c>
      <c r="O167" s="17">
        <f>+Ene!N167+Feb!N167+Mar!N167+Abr!N167+May!N167+Jun!N167+Jul!N167+Ago!N167+Set!N167+Oct!N167+Nov!N167+Dic!N167</f>
        <v>1</v>
      </c>
      <c r="P167" s="17">
        <f>+Ene!O167+Feb!O167+Mar!O167+Abr!O167+May!O167+Jun!O167+Jul!O167+Ago!O167+Set!O167+Oct!O167+Nov!O167+Dic!O167</f>
        <v>4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5</v>
      </c>
      <c r="S167" s="9">
        <f>+Ene!R167+Feb!R167+Mar!R167+Abr!R167+May!R167+Jun!R167+Jul!R167+Ago!R167+Set!R167+Oct!R167+Nov!R167+Dic!R167</f>
        <v>4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1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9</v>
      </c>
      <c r="X167" s="9">
        <f>+Ene!W167+Feb!W167+Mar!W167+Abr!W167+May!W167+Jun!W167+Jul!W167+Ago!W167+Set!W167+Oct!W167+Nov!W167+Dic!W167</f>
        <v>2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5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5</v>
      </c>
      <c r="AD167" s="9">
        <f>+Ene!AC167+Feb!AC167+Mar!AC167+Abr!AC167+May!AC167+Jun!AC167+Jul!AC167+Ago!AC167+Set!AC167+Oct!AC167+Nov!AC167+Dic!AC167</f>
        <v>5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7">
        <f>+Ene!AG167+Feb!AG167+Mar!AG167+Abr!AG167+May!AG167+Jun!AG167+Jul!AG167+Ago!AG167+Set!AG167+Oct!AG167+Nov!AG167+Dic!AG167</f>
        <v>5</v>
      </c>
      <c r="AI167" s="9">
        <f>+Ene!AH167+Feb!AH167+Mar!AH167+Abr!AH167+May!AH167+Jun!AH167+Jul!AH167+Ago!AH167+Set!AH167+Oct!AH167+Nov!AH167+Dic!AH167</f>
        <v>5</v>
      </c>
      <c r="AJ167" s="9">
        <f>+Ene!AI167+Feb!AI167+Mar!AI167+Abr!AI167+May!AI167+Jun!AI167+Jul!AI167+Ago!AI167+Set!AI167+Oct!AI167+Nov!AI167+Dic!AI167</f>
        <v>5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0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7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8">
        <f>+Ene!AR167+Feb!AR167+Mar!AR167+Abr!AR167+May!AR167+Jun!AR167+Jul!AR167+Ago!AR167+Set!AR167+Oct!AR167+Nov!AR167+Dic!AR167</f>
        <v>0</v>
      </c>
      <c r="AT167" s="17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 s="8">
        <f>+Ene!BE167+Feb!BE167+Mar!BE167+Abr!BE167+May!BE167+Jun!BE167+Jul!BE167+Ago!BE167+Set!BE167+Oct!BE167+Nov!BE167+Dic!BE167</f>
        <v>0</v>
      </c>
    </row>
    <row r="168" spans="1:58" s="5" customFormat="1" ht="9.6" customHeight="1" x14ac:dyDescent="0.2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10">
        <v>6.8769436825596522</v>
      </c>
      <c r="K168" s="17">
        <f>+Ene!J168+Feb!J168+Mar!J168+Abr!J168+May!J168+Jun!J168+Jul!J168+Ago!J168+Set!J168+Oct!J168+Nov!J168+Dic!J168</f>
        <v>7</v>
      </c>
      <c r="L168" s="17">
        <f>+Ene!K168+Feb!K168+Mar!K168+Abr!K168+May!K168+Jun!K168+Jul!K168+Ago!K168+Set!K168+Oct!K168+Nov!K168+Dic!K168</f>
        <v>0</v>
      </c>
      <c r="M168" s="17">
        <f>+Ene!L168+Feb!L168+Mar!L168+Abr!L168+May!L168+Jun!L168+Jul!L168+Ago!L168+Set!L168+Oct!L168+Nov!L168+Dic!L168</f>
        <v>1</v>
      </c>
      <c r="N168" s="17">
        <f>+Ene!M168+Feb!M168+Mar!M168+Abr!M168+May!M168+Jun!M168+Jul!M168+Ago!M168+Set!M168+Oct!M168+Nov!M168+Dic!M168</f>
        <v>0</v>
      </c>
      <c r="O168" s="17">
        <f>+Ene!N168+Feb!N168+Mar!N168+Abr!N168+May!N168+Jun!N168+Jul!N168+Ago!N168+Set!N168+Oct!N168+Nov!N168+Dic!N168</f>
        <v>1</v>
      </c>
      <c r="P168" s="17">
        <f>+Ene!O168+Feb!O168+Mar!O168+Abr!O168+May!O168+Jun!O168+Jul!O168+Ago!O168+Set!O168+Oct!O168+Nov!O168+Dic!O168</f>
        <v>5</v>
      </c>
      <c r="Q168" s="9">
        <f>+Ene!P168+Feb!P168+Mar!P168+Abr!P168+May!P168+Jun!P168+Jul!P168+Ago!P168+Set!P168+Oct!P168+Nov!P168+Dic!P168</f>
        <v>1</v>
      </c>
      <c r="R168" s="9">
        <f>+Ene!Q168+Feb!Q168+Mar!Q168+Abr!Q168+May!Q168+Jun!Q168+Jul!Q168+Ago!Q168+Set!Q168+Oct!Q168+Nov!Q168+Dic!Q168</f>
        <v>11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5</v>
      </c>
      <c r="V168" s="9">
        <f>+Ene!U168+Feb!U168+Mar!U168+Abr!U168+May!U168+Jun!U168+Jul!U168+Ago!U168+Set!U168+Oct!U168+Nov!U168+Dic!U168</f>
        <v>3</v>
      </c>
      <c r="W168" s="9">
        <f>+Ene!V168+Feb!V168+Mar!V168+Abr!V168+May!V168+Jun!V168+Jul!V168+Ago!V168+Set!V168+Oct!V168+Nov!V168+Dic!V168</f>
        <v>11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6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7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7</v>
      </c>
      <c r="AD168" s="9">
        <f>+Ene!AC168+Feb!AC168+Mar!AC168+Abr!AC168+May!AC168+Jun!AC168+Jul!AC168+Ago!AC168+Set!AC168+Oct!AC168+Nov!AC168+Dic!AC168</f>
        <v>7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7</v>
      </c>
      <c r="AH168" s="17">
        <f>+Ene!AG168+Feb!AG168+Mar!AG168+Abr!AG168+May!AG168+Jun!AG168+Jul!AG168+Ago!AG168+Set!AG168+Oct!AG168+Nov!AG168+Dic!AG168</f>
        <v>7</v>
      </c>
      <c r="AI168" s="9">
        <f>+Ene!AH168+Feb!AH168+Mar!AH168+Abr!AH168+May!AH168+Jun!AH168+Jul!AH168+Ago!AH168+Set!AH168+Oct!AH168+Nov!AH168+Dic!AH168</f>
        <v>7</v>
      </c>
      <c r="AJ168" s="9">
        <f>+Ene!AI168+Feb!AI168+Mar!AI168+Abr!AI168+May!AI168+Jun!AI168+Jul!AI168+Ago!AI168+Set!AI168+Oct!AI168+Nov!AI168+Dic!AI168</f>
        <v>11</v>
      </c>
      <c r="AK168" s="9">
        <f>+Ene!AJ168+Feb!AJ168+Mar!AJ168+Abr!AJ168+May!AJ168+Jun!AJ168+Jul!AJ168+Ago!AJ168+Set!AJ168+Oct!AJ168+Nov!AJ168+Dic!AJ168</f>
        <v>6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7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1</v>
      </c>
      <c r="AS168" s="8">
        <f>+Ene!AR168+Feb!AR168+Mar!AR168+Abr!AR168+May!AR168+Jun!AR168+Jul!AR168+Ago!AR168+Set!AR168+Oct!AR168+Nov!AR168+Dic!AR168</f>
        <v>0</v>
      </c>
      <c r="AT168" s="17">
        <f>+Ene!AS168+Feb!AS168+Mar!AS168+Abr!AS168+May!AS168+Jun!AS168+Jul!AS168+Ago!AS168+Set!AS168+Oct!AS168+Nov!AS168+Dic!AS168</f>
        <v>2</v>
      </c>
      <c r="AU168" s="8">
        <f>+Ene!AT168+Feb!AT168+Mar!AT168+Abr!AT168+May!AT168+Jun!AT168+Jul!AT168+Ago!AT168+Set!AT168+Oct!AT168+Nov!AT168+Dic!AT168</f>
        <v>0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 s="8">
        <f>+Ene!BE168+Feb!BE168+Mar!BE168+Abr!BE168+May!BE168+Jun!BE168+Jul!BE168+Ago!BE168+Set!BE168+Oct!BE168+Nov!BE168+Dic!BE168</f>
        <v>0</v>
      </c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0</v>
      </c>
      <c r="K169" s="6">
        <f>+Ene!J169+Feb!J169+Mar!J169+Abr!J169+May!J169+Jun!J169+Jul!J169+Ago!J169+Set!J169+Oct!J169+Nov!J169+Dic!J169</f>
        <v>364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26</v>
      </c>
      <c r="N169" s="6">
        <f>+Ene!M169+Feb!M169+Mar!M169+Abr!M169+May!M169+Jun!M169+Jul!M169+Ago!M169+Set!M169+Oct!M169+Nov!M169+Dic!M169</f>
        <v>1</v>
      </c>
      <c r="O169" s="6">
        <f>+Ene!N169+Feb!N169+Mar!N169+Abr!N169+May!N169+Jun!N169+Jul!N169+Ago!N169+Set!N169+Oct!N169+Nov!N169+Dic!N169</f>
        <v>25</v>
      </c>
      <c r="P169" s="6">
        <f>+Ene!O169+Feb!O169+Mar!O169+Abr!O169+May!O169+Jun!O169+Jul!O169+Ago!O169+Set!O169+Oct!O169+Nov!O169+Dic!O169</f>
        <v>202</v>
      </c>
      <c r="Q169" s="10">
        <f>+Ene!P169+Feb!P169+Mar!P169+Abr!P169+May!P169+Jun!P169+Jul!P169+Ago!P169+Set!P169+Oct!P169+Nov!P169+Dic!P169</f>
        <v>136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20</v>
      </c>
      <c r="V169" s="10">
        <f>+Ene!U169+Feb!U169+Mar!U169+Abr!U169+May!U169+Jun!U169+Jul!U169+Ago!U169+Set!U169+Oct!U169+Nov!U169+Dic!U169</f>
        <v>73</v>
      </c>
      <c r="W169" s="10">
        <f>+Ene!V169+Feb!V169+Mar!V169+Abr!V169+May!V169+Jun!V169+Jul!V169+Ago!V169+Set!V169+Oct!V169+Nov!V169+Dic!V169</f>
        <v>1</v>
      </c>
      <c r="X169" s="10">
        <f>+Ene!W169+Feb!W169+Mar!W169+Abr!W169+May!W169+Jun!W169+Jul!W169+Ago!W169+Set!W169+Oct!W169+Nov!W169+Dic!W169</f>
        <v>176</v>
      </c>
      <c r="Y169" s="10">
        <f>+Ene!X169+Feb!X169+Mar!X169+Abr!X169+May!X169+Jun!X169+Jul!X169+Ago!X169+Set!X169+Oct!X169+Nov!X169+Dic!X169</f>
        <v>27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95</v>
      </c>
      <c r="AB169" s="10">
        <f>+Ene!AA169+Feb!AA169+Mar!AA169+Abr!AA169+May!AA169+Jun!AA169+Jul!AA169+Ago!AA169+Set!AA169+Oct!AA169+Nov!AA169+Dic!AA169</f>
        <v>0</v>
      </c>
      <c r="AC169" s="10">
        <f>+Ene!AB169+Feb!AB169+Mar!AB169+Abr!AB169+May!AB169+Jun!AB169+Jul!AB169+Ago!AB169+Set!AB169+Oct!AB169+Nov!AB169+Dic!AB169</f>
        <v>14</v>
      </c>
      <c r="AD169" s="10">
        <f>+Ene!AC169+Feb!AC169+Mar!AC169+Abr!AC169+May!AC169+Jun!AC169+Jul!AC169+Ago!AC169+Set!AC169+Oct!AC169+Nov!AC169+Dic!AC169</f>
        <v>12</v>
      </c>
      <c r="AE169" s="10">
        <f>+Ene!AD169+Feb!AD169+Mar!AD169+Abr!AD169+May!AD169+Jun!AD169+Jul!AD169+Ago!AD169+Set!AD169+Oct!AD169+Nov!AD169+Dic!AD169</f>
        <v>2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1</v>
      </c>
      <c r="AH169" s="6">
        <f>+Ene!AG169+Feb!AG169+Mar!AG169+Abr!AG169+May!AG169+Jun!AG169+Jul!AG169+Ago!AG169+Set!AG169+Oct!AG169+Nov!AG169+Dic!AG169</f>
        <v>10</v>
      </c>
      <c r="AI169" s="10">
        <f>+Ene!AH169+Feb!AH169+Mar!AH169+Abr!AH169+May!AH169+Jun!AH169+Jul!AH169+Ago!AH169+Set!AH169+Oct!AH169+Nov!AH169+Dic!AH169</f>
        <v>1</v>
      </c>
      <c r="AJ169" s="10">
        <f>+Ene!AI169+Feb!AI169+Mar!AI169+Abr!AI169+May!AI169+Jun!AI169+Jul!AI169+Ago!AI169+Set!AI169+Oct!AI169+Nov!AI169+Dic!AI169</f>
        <v>23</v>
      </c>
      <c r="AK169" s="10">
        <f>+Ene!AJ169+Feb!AJ169+Mar!AJ169+Abr!AJ169+May!AJ169+Jun!AJ169+Jul!AJ169+Ago!AJ169+Set!AJ169+Oct!AJ169+Nov!AJ169+Dic!AJ169</f>
        <v>324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33</v>
      </c>
      <c r="AN169" s="10">
        <f>+Ene!AM169+Feb!AM169+Mar!AM169+Abr!AM169+May!AM169+Jun!AM169+Jul!AM169+Ago!AM169+Set!AM169+Oct!AM169+Nov!AM169+Dic!AM169</f>
        <v>5</v>
      </c>
      <c r="AO169" s="10">
        <f>+Ene!AN169+Feb!AN169+Mar!AN169+Abr!AN169+May!AN169+Jun!AN169+Jul!AN169+Ago!AN169+Set!AN169+Oct!AN169+Nov!AN169+Dic!AN169</f>
        <v>6</v>
      </c>
      <c r="AP169" s="6">
        <f>+Ene!AO169+Feb!AO169+Mar!AO169+Abr!AO169+May!AO169+Jun!AO169+Jul!AO169+Ago!AO169+Set!AO169+Oct!AO169+Nov!AO169+Dic!AO169</f>
        <v>10</v>
      </c>
      <c r="AQ169" s="45">
        <f>+Ene!AP169+Feb!AP169+Mar!AP169+Abr!AP169+May!AP169+Jun!AP169+Jul!AP169+Ago!AP169+Set!AP169+Oct!AP169+Nov!AP169+Dic!AP169</f>
        <v>7</v>
      </c>
      <c r="AR169" s="8">
        <f>+Ene!AQ169+Feb!AQ169+Mar!AQ169+Abr!AQ169+May!AQ169+Jun!AQ169+Jul!AQ169+Ago!AQ169+Set!AQ169+Oct!AQ169+Nov!AQ169+Dic!AQ169</f>
        <v>2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77</v>
      </c>
      <c r="AU169" s="8">
        <f>+Ene!AT169+Feb!AT169+Mar!AT169+Abr!AT169+May!AT169+Jun!AT169+Jul!AT169+Ago!AT169+Set!AT169+Oct!AT169+Nov!AT169+Dic!AT169</f>
        <v>15</v>
      </c>
      <c r="AV169" s="8">
        <f>+Ene!AU169+Feb!AU169+Mar!AU169+Abr!AU169+May!AU169+Jun!AU169+Jul!AU169+Ago!AU169+Set!AU169+Oct!AU169+Nov!AU169+Dic!AU169</f>
        <v>16</v>
      </c>
      <c r="AW169" s="8">
        <f>+Ene!AV169+Feb!AV169+Mar!AV169+Abr!AV169+May!AV169+Jun!AV169+Jul!AV169+Ago!AV169+Set!AV169+Oct!AV169+Nov!AV169+Dic!AV169</f>
        <v>2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18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1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8">
        <f>+Ene!BE169+Feb!BE169+Mar!BE169+Abr!BE169+May!BE169+Jun!BE169+Jul!BE169+Ago!BE169+Set!BE169+Oct!BE169+Nov!BE169+Dic!BE169</f>
        <v>0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10">
        <v>0</v>
      </c>
      <c r="K170" s="6">
        <f>+Ene!J170+Feb!J170+Mar!J170+Abr!J170+May!J170+Jun!J170+Jul!J170+Ago!J170+Set!J170+Oct!J170+Nov!J170+Dic!J170</f>
        <v>13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1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1</v>
      </c>
      <c r="P170" s="6">
        <f>+Ene!O170+Feb!O170+Mar!O170+Abr!O170+May!O170+Jun!O170+Jul!O170+Ago!O170+Set!O170+Oct!O170+Nov!O170+Dic!O170</f>
        <v>7</v>
      </c>
      <c r="Q170" s="9">
        <f>+Ene!P170+Feb!P170+Mar!P170+Abr!P170+May!P170+Jun!P170+Jul!P170+Ago!P170+Set!P170+Oct!P170+Nov!P170+Dic!P170</f>
        <v>5</v>
      </c>
      <c r="R170" s="9">
        <f>+Ene!Q170+Feb!Q170+Mar!Q170+Abr!Q170+May!Q170+Jun!Q170+Jul!Q170+Ago!Q170+Set!Q170+Oct!Q170+Nov!Q170+Dic!Q170</f>
        <v>10</v>
      </c>
      <c r="S170" s="9">
        <f>+Ene!R170+Feb!R170+Mar!R170+Abr!R170+May!R170+Jun!R170+Jul!R170+Ago!R170+Set!R170+Oct!R170+Nov!R170+Dic!R170</f>
        <v>56</v>
      </c>
      <c r="T170" s="9">
        <f>+Ene!S170+Feb!S170+Mar!S170+Abr!S170+May!S170+Jun!S170+Jul!S170+Ago!S170+Set!S170+Oct!S170+Nov!S170+Dic!S170</f>
        <v>101</v>
      </c>
      <c r="U170" s="9">
        <f>+Ene!T170+Feb!T170+Mar!T170+Abr!T170+May!T170+Jun!T170+Jul!T170+Ago!T170+Set!T170+Oct!T170+Nov!T170+Dic!T170</f>
        <v>5</v>
      </c>
      <c r="V170" s="9">
        <f>+Ene!U170+Feb!U170+Mar!U170+Abr!U170+May!U170+Jun!U170+Jul!U170+Ago!U170+Set!U170+Oct!U170+Nov!U170+Dic!U170</f>
        <v>31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27</v>
      </c>
      <c r="Y170" s="9">
        <f>+Ene!X170+Feb!X170+Mar!X170+Abr!X170+May!X170+Jun!X170+Jul!X170+Ago!X170+Set!X170+Oct!X170+Nov!X170+Dic!X170</f>
        <v>102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4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5</v>
      </c>
      <c r="AD170" s="9">
        <f>+Ene!AC170+Feb!AC170+Mar!AC170+Abr!AC170+May!AC170+Jun!AC170+Jul!AC170+Ago!AC170+Set!AC170+Oct!AC170+Nov!AC170+Dic!AC170</f>
        <v>5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5</v>
      </c>
      <c r="AI170" s="9">
        <f>+Ene!AH170+Feb!AH170+Mar!AH170+Abr!AH170+May!AH170+Jun!AH170+Jul!AH170+Ago!AH170+Set!AH170+Oct!AH170+Nov!AH170+Dic!AH170</f>
        <v>8</v>
      </c>
      <c r="AJ170" s="9">
        <f>+Ene!AI170+Feb!AI170+Mar!AI170+Abr!AI170+May!AI170+Jun!AI170+Jul!AI170+Ago!AI170+Set!AI170+Oct!AI170+Nov!AI170+Dic!AI170</f>
        <v>9</v>
      </c>
      <c r="AK170" s="9">
        <f>+Ene!AJ170+Feb!AJ170+Mar!AJ170+Abr!AJ170+May!AJ170+Jun!AJ170+Jul!AJ170+Ago!AJ170+Set!AJ170+Oct!AJ170+Nov!AJ170+Dic!AJ170</f>
        <v>27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26</v>
      </c>
      <c r="AN170" s="9">
        <f>+Ene!AM170+Feb!AM170+Mar!AM170+Abr!AM170+May!AM170+Jun!AM170+Jul!AM170+Ago!AM170+Set!AM170+Oct!AM170+Nov!AM170+Dic!AM170</f>
        <v>13</v>
      </c>
      <c r="AO170" s="9">
        <f>+Ene!AN170+Feb!AN170+Mar!AN170+Abr!AN170+May!AN170+Jun!AN170+Jul!AN170+Ago!AN170+Set!AN170+Oct!AN170+Nov!AN170+Dic!AN170</f>
        <v>67</v>
      </c>
      <c r="AP170" s="6">
        <f>+Ene!AO170+Feb!AO170+Mar!AO170+Abr!AO170+May!AO170+Jun!AO170+Jul!AO170+Ago!AO170+Set!AO170+Oct!AO170+Nov!AO170+Dic!AO170</f>
        <v>41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123</v>
      </c>
      <c r="AU170" s="8">
        <f>+Ene!AT170+Feb!AT170+Mar!AT170+Abr!AT170+May!AT170+Jun!AT170+Jul!AT170+Ago!AT170+Set!AT170+Oct!AT170+Nov!AT170+Dic!AT170</f>
        <v>25</v>
      </c>
      <c r="AV170" s="8">
        <f>+Ene!AU170+Feb!AU170+Mar!AU170+Abr!AU170+May!AU170+Jun!AU170+Jul!AU170+Ago!AU170+Set!AU170+Oct!AU170+Nov!AU170+Dic!AU170</f>
        <v>14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9</v>
      </c>
      <c r="AZ170" s="8">
        <f>+Ene!AY170+Feb!AY170+Mar!AY170+Abr!AY170+May!AY170+Jun!AY170+Jul!AY170+Ago!AY170+Set!AY170+Oct!AY170+Nov!AY170+Dic!AY170</f>
        <v>1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14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0</v>
      </c>
      <c r="BF170" s="8">
        <f>+Ene!BE170+Feb!BE170+Mar!BE170+Abr!BE170+May!BE170+Jun!BE170+Jul!BE170+Ago!BE170+Set!BE170+Oct!BE170+Nov!BE170+Dic!BE170</f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14</v>
      </c>
      <c r="W171" s="9">
        <f>+Ene!V171+Feb!V171+Mar!V171+Abr!V171+May!V171+Jun!V171+Jul!V171+Ago!V171+Set!V171+Oct!V171+Nov!V171+Dic!V171</f>
        <v>2</v>
      </c>
      <c r="X171" s="9">
        <f>+Ene!W171+Feb!W171+Mar!W171+Abr!W171+May!W171+Jun!W171+Jul!W171+Ago!W171+Set!W171+Oct!W171+Nov!W171+Dic!W171</f>
        <v>30</v>
      </c>
      <c r="Y171" s="9">
        <f>+Ene!X171+Feb!X171+Mar!X171+Abr!X171+May!X171+Jun!X171+Jul!X171+Ago!X171+Set!X171+Oct!X171+Nov!X171+Dic!X171</f>
        <v>27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1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16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6</v>
      </c>
      <c r="AR171" s="8">
        <f>+Ene!AQ171+Feb!AQ171+Mar!AQ171+Abr!AQ171+May!AQ171+Jun!AQ171+Jul!AQ171+Ago!AQ171+Set!AQ171+Oct!AQ171+Nov!AQ171+Dic!AQ171</f>
        <v>20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20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8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1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0</v>
      </c>
      <c r="BD171" s="8">
        <f>+Ene!BC171+Feb!BC171+Mar!BC171+Abr!BC171+May!BC171+Jun!BC171+Jul!BC171+Ago!BC171+Set!BC171+Oct!BC171+Nov!BC171+Dic!BC171</f>
        <v>0</v>
      </c>
      <c r="BE171" s="8">
        <f>+Ene!BD171+Feb!BD171+Mar!BD171+Abr!BD171+May!BD171+Jun!BD171+Jul!BD171+Ago!BD171+Set!BD171+Oct!BD171+Nov!BD171+Dic!BD171</f>
        <v>0</v>
      </c>
      <c r="BF171" s="8">
        <f>+Ene!BE171+Feb!BE171+Mar!BE171+Abr!BE171+May!BE171+Jun!BE171+Jul!BE171+Ago!BE171+Set!BE171+Oct!BE171+Nov!BE171+Dic!BE171</f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10">
        <v>0</v>
      </c>
      <c r="K172" s="6">
        <f>+Ene!J172+Feb!J172+Mar!J172+Abr!J172+May!J172+Jun!J172+Jul!J172+Ago!J172+Set!J172+Oct!J172+Nov!J172+Dic!J172</f>
        <v>6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0</v>
      </c>
      <c r="N172" s="6">
        <f>+Ene!M172+Feb!M172+Mar!M172+Abr!M172+May!M172+Jun!M172+Jul!M172+Ago!M172+Set!M172+Oct!M172+Nov!M172+Dic!M172</f>
        <v>0</v>
      </c>
      <c r="O172" s="6">
        <f>+Ene!N172+Feb!N172+Mar!N172+Abr!N172+May!N172+Jun!N172+Jul!N172+Ago!N172+Set!N172+Oct!N172+Nov!N172+Dic!N172</f>
        <v>0</v>
      </c>
      <c r="P172" s="6">
        <f>+Ene!O172+Feb!O172+Mar!O172+Abr!O172+May!O172+Jun!O172+Jul!O172+Ago!O172+Set!O172+Oct!O172+Nov!O172+Dic!O172</f>
        <v>3</v>
      </c>
      <c r="Q172" s="9">
        <f>+Ene!P172+Feb!P172+Mar!P172+Abr!P172+May!P172+Jun!P172+Jul!P172+Ago!P172+Set!P172+Oct!P172+Nov!P172+Dic!P172</f>
        <v>3</v>
      </c>
      <c r="R172" s="9">
        <f>+Ene!Q172+Feb!Q172+Mar!Q172+Abr!Q172+May!Q172+Jun!Q172+Jul!Q172+Ago!Q172+Set!Q172+Oct!Q172+Nov!Q172+Dic!Q172</f>
        <v>21</v>
      </c>
      <c r="S172" s="9">
        <f>+Ene!R172+Feb!R172+Mar!R172+Abr!R172+May!R172+Jun!R172+Jul!R172+Ago!R172+Set!R172+Oct!R172+Nov!R172+Dic!R172</f>
        <v>81</v>
      </c>
      <c r="T172" s="9">
        <f>+Ene!S172+Feb!S172+Mar!S172+Abr!S172+May!S172+Jun!S172+Jul!S172+Ago!S172+Set!S172+Oct!S172+Nov!S172+Dic!S172</f>
        <v>31</v>
      </c>
      <c r="U172" s="9">
        <f>+Ene!T172+Feb!T172+Mar!T172+Abr!T172+May!T172+Jun!T172+Jul!T172+Ago!T172+Set!T172+Oct!T172+Nov!T172+Dic!T172</f>
        <v>2</v>
      </c>
      <c r="V172" s="9">
        <f>+Ene!U172+Feb!U172+Mar!U172+Abr!U172+May!U172+Jun!U172+Jul!U172+Ago!U172+Set!U172+Oct!U172+Nov!U172+Dic!U172</f>
        <v>28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81</v>
      </c>
      <c r="Y172" s="9">
        <f>+Ene!X172+Feb!X172+Mar!X172+Abr!X172+May!X172+Jun!X172+Jul!X172+Ago!X172+Set!X172+Oct!X172+Nov!X172+Dic!X172</f>
        <v>52</v>
      </c>
      <c r="Z172" s="9">
        <f>+Ene!Y172+Feb!Y172+Mar!Y172+Abr!Y172+May!Y172+Jun!Y172+Jul!Y172+Ago!Y172+Set!Y172+Oct!Y172+Nov!Y172+Dic!Y172</f>
        <v>35</v>
      </c>
      <c r="AA172" s="9">
        <f>+Ene!Z172+Feb!Z172+Mar!Z172+Abr!Z172+May!Z172+Jun!Z172+Jul!Z172+Ago!Z172+Set!Z172+Oct!Z172+Nov!Z172+Dic!Z172</f>
        <v>2</v>
      </c>
      <c r="AB172" s="9">
        <f>+Ene!AA172+Feb!AA172+Mar!AA172+Abr!AA172+May!AA172+Jun!AA172+Jul!AA172+Ago!AA172+Set!AA172+Oct!AA172+Nov!AA172+Dic!AA172</f>
        <v>1</v>
      </c>
      <c r="AC172" s="9">
        <f>+Ene!AB172+Feb!AB172+Mar!AB172+Abr!AB172+May!AB172+Jun!AB172+Jul!AB172+Ago!AB172+Set!AB172+Oct!AB172+Nov!AB172+Dic!AB172</f>
        <v>1</v>
      </c>
      <c r="AD172" s="9">
        <f>+Ene!AC172+Feb!AC172+Mar!AC172+Abr!AC172+May!AC172+Jun!AC172+Jul!AC172+Ago!AC172+Set!AC172+Oct!AC172+Nov!AC172+Dic!AC172</f>
        <v>1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0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8</v>
      </c>
      <c r="AK172" s="9">
        <f>+Ene!AJ172+Feb!AJ172+Mar!AJ172+Abr!AJ172+May!AJ172+Jun!AJ172+Jul!AJ172+Ago!AJ172+Set!AJ172+Oct!AJ172+Nov!AJ172+Dic!AJ172</f>
        <v>13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0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6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22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0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4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8">
        <f>+Ene!BE172+Feb!BE172+Mar!BE172+Abr!BE172+May!BE172+Jun!BE172+Jul!BE172+Ago!BE172+Set!BE172+Oct!BE172+Nov!BE172+Dic!BE172</f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8">
        <f>+Ene!BE173+Feb!BE173+Mar!BE173+Abr!BE173+May!BE173+Jun!BE173+Jul!BE173+Ago!BE173+Set!BE173+Oct!BE173+Nov!BE173+Dic!BE173</f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664</v>
      </c>
      <c r="F174" s="26" t="s">
        <v>664</v>
      </c>
      <c r="G174" s="27" t="s">
        <v>301</v>
      </c>
      <c r="H174" s="27">
        <v>11397</v>
      </c>
      <c r="I174" s="28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8">
        <f>+Ene!BE174+Feb!BE174+Mar!BE174+Abr!BE174+May!BE174+Jun!BE174+Jul!BE174+Ago!BE174+Set!BE174+Oct!BE174+Nov!BE174+Dic!BE174</f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664</v>
      </c>
      <c r="F175" s="26" t="s">
        <v>664</v>
      </c>
      <c r="G175" s="27" t="s">
        <v>301</v>
      </c>
      <c r="H175" s="27">
        <v>11556</v>
      </c>
      <c r="I175" s="28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8">
        <f>+Ene!BE175+Feb!BE175+Mar!BE175+Abr!BE175+May!BE175+Jun!BE175+Jul!BE175+Ago!BE175+Set!BE175+Oct!BE175+Nov!BE175+Dic!BE175</f>
        <v>0</v>
      </c>
    </row>
    <row r="176" spans="1:58" s="5" customFormat="1" ht="9.6" customHeight="1" x14ac:dyDescent="0.2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664</v>
      </c>
      <c r="F176" s="26" t="s">
        <v>664</v>
      </c>
      <c r="G176" s="27" t="s">
        <v>330</v>
      </c>
      <c r="H176" s="27">
        <v>20274</v>
      </c>
      <c r="I176" s="28" t="s">
        <v>531</v>
      </c>
      <c r="J176" s="10">
        <v>0</v>
      </c>
      <c r="K176" s="17">
        <f>+Ene!J176+Feb!J176+Mar!J176+Abr!J176+May!J176+Jun!J176+Jul!J176+Ago!J176+Set!J176+Oct!J176+Nov!J176+Dic!J176</f>
        <v>0</v>
      </c>
      <c r="L176" s="17">
        <f>+Ene!K176+Feb!K176+Mar!K176+Abr!K176+May!K176+Jun!K176+Jul!K176+Ago!K176+Set!K176+Oct!K176+Nov!K176+Dic!K176</f>
        <v>0</v>
      </c>
      <c r="M176" s="17">
        <f>+Ene!L176+Feb!L176+Mar!L176+Abr!L176+May!L176+Jun!L176+Jul!L176+Ago!L176+Set!L176+Oct!L176+Nov!L176+Dic!L176</f>
        <v>0</v>
      </c>
      <c r="N176" s="17">
        <f>+Ene!M176+Feb!M176+Mar!M176+Abr!M176+May!M176+Jun!M176+Jul!M176+Ago!M176+Set!M176+Oct!M176+Nov!M176+Dic!M176</f>
        <v>0</v>
      </c>
      <c r="O176" s="17">
        <f>+Ene!N176+Feb!N176+Mar!N176+Abr!N176+May!N176+Jun!N176+Jul!N176+Ago!N176+Set!N176+Oct!N176+Nov!N176+Dic!N176</f>
        <v>0</v>
      </c>
      <c r="P176" s="17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7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7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7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 s="8">
        <f>+Ene!BE176+Feb!BE176+Mar!BE176+Abr!BE176+May!BE176+Jun!BE176+Jul!BE176+Ago!BE176+Set!BE176+Oct!BE176+Nov!BE176+Dic!BE176</f>
        <v>0</v>
      </c>
    </row>
    <row r="177" spans="1:58" s="5" customFormat="1" ht="9.6" customHeight="1" x14ac:dyDescent="0.2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664</v>
      </c>
      <c r="F177" s="26" t="s">
        <v>664</v>
      </c>
      <c r="G177" s="27" t="s">
        <v>309</v>
      </c>
      <c r="H177" s="27">
        <v>21032</v>
      </c>
      <c r="I177" s="28" t="s">
        <v>532</v>
      </c>
      <c r="J177" s="10">
        <v>0</v>
      </c>
      <c r="K177" s="17">
        <f>+Ene!J177+Feb!J177+Mar!J177+Abr!J177+May!J177+Jun!J177+Jul!J177+Ago!J177+Set!J177+Oct!J177+Nov!J177+Dic!J177</f>
        <v>0</v>
      </c>
      <c r="L177" s="17">
        <f>+Ene!K177+Feb!K177+Mar!K177+Abr!K177+May!K177+Jun!K177+Jul!K177+Ago!K177+Set!K177+Oct!K177+Nov!K177+Dic!K177</f>
        <v>0</v>
      </c>
      <c r="M177" s="17">
        <f>+Ene!L177+Feb!L177+Mar!L177+Abr!L177+May!L177+Jun!L177+Jul!L177+Ago!L177+Set!L177+Oct!L177+Nov!L177+Dic!L177</f>
        <v>0</v>
      </c>
      <c r="N177" s="17">
        <f>+Ene!M177+Feb!M177+Mar!M177+Abr!M177+May!M177+Jun!M177+Jul!M177+Ago!M177+Set!M177+Oct!M177+Nov!M177+Dic!M177</f>
        <v>0</v>
      </c>
      <c r="O177" s="17">
        <f>+Ene!N177+Feb!N177+Mar!N177+Abr!N177+May!N177+Jun!N177+Jul!N177+Ago!N177+Set!N177+Oct!N177+Nov!N177+Dic!N177</f>
        <v>0</v>
      </c>
      <c r="P177" s="17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7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7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7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 s="8">
        <f>+Ene!BE177+Feb!BE177+Mar!BE177+Abr!BE177+May!BE177+Jun!BE177+Jul!BE177+Ago!BE177+Set!BE177+Oct!BE177+Nov!BE177+Dic!BE177</f>
        <v>0</v>
      </c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10">
        <v>74.270991771644248</v>
      </c>
      <c r="K178" s="6">
        <f>+Ene!J178+Feb!J178+Mar!J178+Abr!J178+May!J178+Jun!J178+Jul!J178+Ago!J178+Set!J178+Oct!J178+Nov!J178+Dic!J178</f>
        <v>49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11</v>
      </c>
      <c r="N178" s="6">
        <f>+Ene!M178+Feb!M178+Mar!M178+Abr!M178+May!M178+Jun!M178+Jul!M178+Ago!M178+Set!M178+Oct!M178+Nov!M178+Dic!M178</f>
        <v>1</v>
      </c>
      <c r="O178" s="6">
        <f>+Ene!N178+Feb!N178+Mar!N178+Abr!N178+May!N178+Jun!N178+Jul!N178+Ago!N178+Set!N178+Oct!N178+Nov!N178+Dic!N178</f>
        <v>10</v>
      </c>
      <c r="P178" s="6">
        <f>+Ene!O178+Feb!O178+Mar!O178+Abr!O178+May!O178+Jun!O178+Jul!O178+Ago!O178+Set!O178+Oct!O178+Nov!O178+Dic!O178</f>
        <v>19</v>
      </c>
      <c r="Q178" s="9">
        <f>+Ene!P178+Feb!P178+Mar!P178+Abr!P178+May!P178+Jun!P178+Jul!P178+Ago!P178+Set!P178+Oct!P178+Nov!P178+Dic!P178</f>
        <v>19</v>
      </c>
      <c r="R178" s="9">
        <f>+Ene!Q178+Feb!Q178+Mar!Q178+Abr!Q178+May!Q178+Jun!Q178+Jul!Q178+Ago!Q178+Set!Q178+Oct!Q178+Nov!Q178+Dic!Q178</f>
        <v>23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30</v>
      </c>
      <c r="V178" s="9">
        <f>+Ene!U178+Feb!U178+Mar!U178+Abr!U178+May!U178+Jun!U178+Jul!U178+Ago!U178+Set!U178+Oct!U178+Nov!U178+Dic!U178</f>
        <v>14</v>
      </c>
      <c r="W178" s="9">
        <f>+Ene!V178+Feb!V178+Mar!V178+Abr!V178+May!V178+Jun!V178+Jul!V178+Ago!V178+Set!V178+Oct!V178+Nov!V178+Dic!V178</f>
        <v>39</v>
      </c>
      <c r="X178" s="9">
        <f>+Ene!W178+Feb!W178+Mar!W178+Abr!W178+May!W178+Jun!W178+Jul!W178+Ago!W178+Set!W178+Oct!W178+Nov!W178+Dic!W178</f>
        <v>13</v>
      </c>
      <c r="Y178" s="9">
        <f>+Ene!X178+Feb!X178+Mar!X178+Abr!X178+May!X178+Jun!X178+Jul!X178+Ago!X178+Set!X178+Oct!X178+Nov!X178+Dic!X178</f>
        <v>16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38</v>
      </c>
      <c r="AB178" s="9">
        <f>+Ene!AA178+Feb!AA178+Mar!AA178+Abr!AA178+May!AA178+Jun!AA178+Jul!AA178+Ago!AA178+Set!AA178+Oct!AA178+Nov!AA178+Dic!AA178</f>
        <v>26</v>
      </c>
      <c r="AC178" s="9">
        <f>+Ene!AB178+Feb!AB178+Mar!AB178+Abr!AB178+May!AB178+Jun!AB178+Jul!AB178+Ago!AB178+Set!AB178+Oct!AB178+Nov!AB178+Dic!AB178</f>
        <v>43</v>
      </c>
      <c r="AD178" s="9">
        <f>+Ene!AC178+Feb!AC178+Mar!AC178+Abr!AC178+May!AC178+Jun!AC178+Jul!AC178+Ago!AC178+Set!AC178+Oct!AC178+Nov!AC178+Dic!AC178</f>
        <v>43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8</v>
      </c>
      <c r="AH178" s="6">
        <f>+Ene!AG178+Feb!AG178+Mar!AG178+Abr!AG178+May!AG178+Jun!AG178+Jul!AG178+Ago!AG178+Set!AG178+Oct!AG178+Nov!AG178+Dic!AG178</f>
        <v>38</v>
      </c>
      <c r="AI178" s="9">
        <f>+Ene!AH178+Feb!AH178+Mar!AH178+Abr!AH178+May!AH178+Jun!AH178+Jul!AH178+Ago!AH178+Set!AH178+Oct!AH178+Nov!AH178+Dic!AH178</f>
        <v>44</v>
      </c>
      <c r="AJ178" s="9">
        <f>+Ene!AI178+Feb!AI178+Mar!AI178+Abr!AI178+May!AI178+Jun!AI178+Jul!AI178+Ago!AI178+Set!AI178+Oct!AI178+Nov!AI178+Dic!AI178</f>
        <v>48</v>
      </c>
      <c r="AK178" s="9">
        <f>+Ene!AJ178+Feb!AJ178+Mar!AJ178+Abr!AJ178+May!AJ178+Jun!AJ178+Jul!AJ178+Ago!AJ178+Set!AJ178+Oct!AJ178+Nov!AJ178+Dic!AJ178</f>
        <v>11</v>
      </c>
      <c r="AL178" s="9">
        <f>+Ene!AK178+Feb!AK178+Mar!AK178+Abr!AK178+May!AK178+Jun!AK178+Jul!AK178+Ago!AK178+Set!AK178+Oct!AK178+Nov!AK178+Dic!AK178</f>
        <v>0</v>
      </c>
      <c r="AM178" s="9">
        <f>+Ene!AL178+Feb!AL178+Mar!AL178+Abr!AL178+May!AL178+Jun!AL178+Jul!AL178+Ago!AL178+Set!AL178+Oct!AL178+Nov!AL178+Dic!AL178</f>
        <v>9</v>
      </c>
      <c r="AN178" s="9">
        <f>+Ene!AM178+Feb!AM178+Mar!AM178+Abr!AM178+May!AM178+Jun!AM178+Jul!AM178+Ago!AM178+Set!AM178+Oct!AM178+Nov!AM178+Dic!AM178</f>
        <v>0</v>
      </c>
      <c r="AO178" s="9">
        <f>+Ene!AN178+Feb!AN178+Mar!AN178+Abr!AN178+May!AN178+Jun!AN178+Jul!AN178+Ago!AN178+Set!AN178+Oct!AN178+Nov!AN178+Dic!AN178</f>
        <v>3</v>
      </c>
      <c r="AP178" s="6">
        <f>+Ene!AO178+Feb!AO178+Mar!AO178+Abr!AO178+May!AO178+Jun!AO178+Jul!AO178+Ago!AO178+Set!AO178+Oct!AO178+Nov!AO178+Dic!AO178</f>
        <v>1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20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8</v>
      </c>
      <c r="AU178" s="8">
        <f>+Ene!AT178+Feb!AT178+Mar!AT178+Abr!AT178+May!AT178+Jun!AT178+Jul!AT178+Ago!AT178+Set!AT178+Oct!AT178+Nov!AT178+Dic!AT178</f>
        <v>2</v>
      </c>
      <c r="AV178" s="8">
        <f>+Ene!AU178+Feb!AU178+Mar!AU178+Abr!AU178+May!AU178+Jun!AU178+Jul!AU178+Ago!AU178+Set!AU178+Oct!AU178+Nov!AU178+Dic!AU178</f>
        <v>2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0</v>
      </c>
      <c r="AY178" s="8">
        <f>+Ene!AX178+Feb!AX178+Mar!AX178+Abr!AX178+May!AX178+Jun!AX178+Jul!AX178+Ago!AX178+Set!AX178+Oct!AX178+Nov!AX178+Dic!AX178</f>
        <v>18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1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8">
        <f>+Ene!BE178+Feb!BE178+Mar!BE178+Abr!BE178+May!BE178+Jun!BE178+Jul!BE178+Ago!BE178+Set!BE178+Oct!BE178+Nov!BE178+Dic!BE178</f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10">
        <v>46.450774420193518</v>
      </c>
      <c r="K179" s="6">
        <f>+Ene!J179+Feb!J179+Mar!J179+Abr!J179+May!J179+Jun!J179+Jul!J179+Ago!J179+Set!J179+Oct!J179+Nov!J179+Dic!J179</f>
        <v>3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1</v>
      </c>
      <c r="N179" s="6">
        <f>+Ene!M179+Feb!M179+Mar!M179+Abr!M179+May!M179+Jun!M179+Jul!M179+Ago!M179+Set!M179+Oct!M179+Nov!M179+Dic!M179</f>
        <v>1</v>
      </c>
      <c r="O179" s="6">
        <f>+Ene!N179+Feb!N179+Mar!N179+Abr!N179+May!N179+Jun!N179+Jul!N179+Ago!N179+Set!N179+Oct!N179+Nov!N179+Dic!N179</f>
        <v>0</v>
      </c>
      <c r="P179" s="6">
        <f>+Ene!O179+Feb!O179+Mar!O179+Abr!O179+May!O179+Jun!O179+Jul!O179+Ago!O179+Set!O179+Oct!O179+Nov!O179+Dic!O179</f>
        <v>2</v>
      </c>
      <c r="Q179" s="9">
        <f>+Ene!P179+Feb!P179+Mar!P179+Abr!P179+May!P179+Jun!P179+Jul!P179+Ago!P179+Set!P179+Oct!P179+Nov!P179+Dic!P179</f>
        <v>0</v>
      </c>
      <c r="R179" s="9">
        <f>+Ene!Q179+Feb!Q179+Mar!Q179+Abr!Q179+May!Q179+Jun!Q179+Jul!Q179+Ago!Q179+Set!Q179+Oct!Q179+Nov!Q179+Dic!Q179</f>
        <v>0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2</v>
      </c>
      <c r="V179" s="9">
        <f>+Ene!U179+Feb!U179+Mar!U179+Abr!U179+May!U179+Jun!U179+Jul!U179+Ago!U179+Set!U179+Oct!U179+Nov!U179+Dic!U179</f>
        <v>0</v>
      </c>
      <c r="W179" s="9">
        <f>+Ene!V179+Feb!V179+Mar!V179+Abr!V179+May!V179+Jun!V179+Jul!V179+Ago!V179+Set!V179+Oct!V179+Nov!V179+Dic!V179</f>
        <v>6</v>
      </c>
      <c r="X179" s="9">
        <f>+Ene!W179+Feb!W179+Mar!W179+Abr!W179+May!W179+Jun!W179+Jul!W179+Ago!W179+Set!W179+Oct!W179+Nov!W179+Dic!W179</f>
        <v>21</v>
      </c>
      <c r="Y179" s="9">
        <f>+Ene!X179+Feb!X179+Mar!X179+Abr!X179+May!X179+Jun!X179+Jul!X179+Ago!X179+Set!X179+Oct!X179+Nov!X179+Dic!X179</f>
        <v>0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2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3</v>
      </c>
      <c r="AD179" s="9">
        <f>+Ene!AC179+Feb!AC179+Mar!AC179+Abr!AC179+May!AC179+Jun!AC179+Jul!AC179+Ago!AC179+Set!AC179+Oct!AC179+Nov!AC179+Dic!AC179</f>
        <v>3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2</v>
      </c>
      <c r="AI179" s="9">
        <f>+Ene!AH179+Feb!AH179+Mar!AH179+Abr!AH179+May!AH179+Jun!AH179+Jul!AH179+Ago!AH179+Set!AH179+Oct!AH179+Nov!AH179+Dic!AH179</f>
        <v>3</v>
      </c>
      <c r="AJ179" s="9">
        <f>+Ene!AI179+Feb!AI179+Mar!AI179+Abr!AI179+May!AI179+Jun!AI179+Jul!AI179+Ago!AI179+Set!AI179+Oct!AI179+Nov!AI179+Dic!AI179</f>
        <v>5</v>
      </c>
      <c r="AK179" s="9">
        <f>+Ene!AJ179+Feb!AJ179+Mar!AJ179+Abr!AJ179+May!AJ179+Jun!AJ179+Jul!AJ179+Ago!AJ179+Set!AJ179+Oct!AJ179+Nov!AJ179+Dic!AJ179</f>
        <v>2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2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0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3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2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3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1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1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8">
        <f>+Ene!BE179+Feb!BE179+Mar!BE179+Abr!BE179+May!BE179+Jun!BE179+Jul!BE179+Ago!BE179+Set!BE179+Oct!BE179+Nov!BE179+Dic!BE179</f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8">
        <f>+Ene!BE180+Feb!BE180+Mar!BE180+Abr!BE180+May!BE180+Jun!BE180+Jul!BE180+Ago!BE180+Set!BE180+Oct!BE180+Nov!BE180+Dic!BE180</f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10">
        <v>17.482945328160525</v>
      </c>
      <c r="K181" s="6">
        <f>+Ene!J181+Feb!J181+Mar!J181+Abr!J181+May!J181+Jun!J181+Jul!J181+Ago!J181+Set!J181+Oct!J181+Nov!J181+Dic!J181</f>
        <v>3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0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0</v>
      </c>
      <c r="P181" s="6">
        <f>+Ene!O181+Feb!O181+Mar!O181+Abr!O181+May!O181+Jun!O181+Jul!O181+Ago!O181+Set!O181+Oct!O181+Nov!O181+Dic!O181</f>
        <v>1</v>
      </c>
      <c r="Q181" s="9">
        <f>+Ene!P181+Feb!P181+Mar!P181+Abr!P181+May!P181+Jun!P181+Jul!P181+Ago!P181+Set!P181+Oct!P181+Nov!P181+Dic!P181</f>
        <v>2</v>
      </c>
      <c r="R181" s="9">
        <f>+Ene!Q181+Feb!Q181+Mar!Q181+Abr!Q181+May!Q181+Jun!Q181+Jul!Q181+Ago!Q181+Set!Q181+Oct!Q181+Nov!Q181+Dic!Q181</f>
        <v>3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0</v>
      </c>
      <c r="V181" s="9">
        <f>+Ene!U181+Feb!U181+Mar!U181+Abr!U181+May!U181+Jun!U181+Jul!U181+Ago!U181+Set!U181+Oct!U181+Nov!U181+Dic!U181</f>
        <v>1</v>
      </c>
      <c r="W181" s="9">
        <f>+Ene!V181+Feb!V181+Mar!V181+Abr!V181+May!V181+Jun!V181+Jul!V181+Ago!V181+Set!V181+Oct!V181+Nov!V181+Dic!V181</f>
        <v>3</v>
      </c>
      <c r="X181" s="9">
        <f>+Ene!W181+Feb!W181+Mar!W181+Abr!W181+May!W181+Jun!W181+Jul!W181+Ago!W181+Set!W181+Oct!W181+Nov!W181+Dic!W181</f>
        <v>7</v>
      </c>
      <c r="Y181" s="9">
        <f>+Ene!X181+Feb!X181+Mar!X181+Abr!X181+May!X181+Jun!X181+Jul!X181+Ago!X181+Set!X181+Oct!X181+Nov!X181+Dic!X181</f>
        <v>0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3</v>
      </c>
      <c r="AB181" s="9">
        <f>+Ene!AA181+Feb!AA181+Mar!AA181+Abr!AA181+May!AA181+Jun!AA181+Jul!AA181+Ago!AA181+Set!AA181+Oct!AA181+Nov!AA181+Dic!AA181</f>
        <v>2</v>
      </c>
      <c r="AC181" s="9">
        <f>+Ene!AB181+Feb!AB181+Mar!AB181+Abr!AB181+May!AB181+Jun!AB181+Jul!AB181+Ago!AB181+Set!AB181+Oct!AB181+Nov!AB181+Dic!AB181</f>
        <v>3</v>
      </c>
      <c r="AD181" s="9">
        <f>+Ene!AC181+Feb!AC181+Mar!AC181+Abr!AC181+May!AC181+Jun!AC181+Jul!AC181+Ago!AC181+Set!AC181+Oct!AC181+Nov!AC181+Dic!AC181</f>
        <v>3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0</v>
      </c>
      <c r="AH181" s="6">
        <f>+Ene!AG181+Feb!AG181+Mar!AG181+Abr!AG181+May!AG181+Jun!AG181+Jul!AG181+Ago!AG181+Set!AG181+Oct!AG181+Nov!AG181+Dic!AG181</f>
        <v>3</v>
      </c>
      <c r="AI181" s="9">
        <f>+Ene!AH181+Feb!AH181+Mar!AH181+Abr!AH181+May!AH181+Jun!AH181+Jul!AH181+Ago!AH181+Set!AH181+Oct!AH181+Nov!AH181+Dic!AH181</f>
        <v>3</v>
      </c>
      <c r="AJ181" s="9">
        <f>+Ene!AI181+Feb!AI181+Mar!AI181+Abr!AI181+May!AI181+Jun!AI181+Jul!AI181+Ago!AI181+Set!AI181+Oct!AI181+Nov!AI181+Dic!AI181</f>
        <v>3</v>
      </c>
      <c r="AK181" s="9">
        <f>+Ene!AJ181+Feb!AJ181+Mar!AJ181+Abr!AJ181+May!AJ181+Jun!AJ181+Jul!AJ181+Ago!AJ181+Set!AJ181+Oct!AJ181+Nov!AJ181+Dic!AJ181</f>
        <v>0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0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7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8">
        <f>+Ene!BE181+Feb!BE181+Mar!BE181+Abr!BE181+May!BE181+Jun!BE181+Jul!BE181+Ago!BE181+Set!BE181+Oct!BE181+Nov!BE181+Dic!BE181</f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10">
        <v>31.794754215201422</v>
      </c>
      <c r="K182" s="6">
        <f>+Ene!J182+Feb!J182+Mar!J182+Abr!J182+May!J182+Jun!J182+Jul!J182+Ago!J182+Set!J182+Oct!J182+Nov!J182+Dic!J182</f>
        <v>3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0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5</v>
      </c>
      <c r="S182" s="9">
        <f>+Ene!R182+Feb!R182+Mar!R182+Abr!R182+May!R182+Jun!R182+Jul!R182+Ago!R182+Set!R182+Oct!R182+Nov!R182+Dic!R182</f>
        <v>0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2</v>
      </c>
      <c r="W182" s="9">
        <f>+Ene!V182+Feb!V182+Mar!V182+Abr!V182+May!V182+Jun!V182+Jul!V182+Ago!V182+Set!V182+Oct!V182+Nov!V182+Dic!V182</f>
        <v>4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4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3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3</v>
      </c>
      <c r="AD182" s="9">
        <f>+Ene!AC182+Feb!AC182+Mar!AC182+Abr!AC182+May!AC182+Jun!AC182+Jul!AC182+Ago!AC182+Set!AC182+Oct!AC182+Nov!AC182+Dic!AC182</f>
        <v>3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3</v>
      </c>
      <c r="AI182" s="9">
        <f>+Ene!AH182+Feb!AH182+Mar!AH182+Abr!AH182+May!AH182+Jun!AH182+Jul!AH182+Ago!AH182+Set!AH182+Oct!AH182+Nov!AH182+Dic!AH182</f>
        <v>3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8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1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0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8">
        <f>+Ene!BE182+Feb!BE182+Mar!BE182+Abr!BE182+May!BE182+Jun!BE182+Jul!BE182+Ago!BE182+Set!BE182+Oct!BE182+Nov!BE182+Dic!BE182</f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10">
        <v>27.923856346851959</v>
      </c>
      <c r="K183" s="6">
        <f>+Ene!J183+Feb!J183+Mar!J183+Abr!J183+May!J183+Jun!J183+Jul!J183+Ago!J183+Set!J183+Oct!J183+Nov!J183+Dic!J183</f>
        <v>5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0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0</v>
      </c>
      <c r="P183" s="6">
        <f>+Ene!O183+Feb!O183+Mar!O183+Abr!O183+May!O183+Jun!O183+Jul!O183+Ago!O183+Set!O183+Oct!O183+Nov!O183+Dic!O183</f>
        <v>3</v>
      </c>
      <c r="Q183" s="9">
        <f>+Ene!P183+Feb!P183+Mar!P183+Abr!P183+May!P183+Jun!P183+Jul!P183+Ago!P183+Set!P183+Oct!P183+Nov!P183+Dic!P183</f>
        <v>2</v>
      </c>
      <c r="R183" s="9">
        <f>+Ene!Q183+Feb!Q183+Mar!Q183+Abr!Q183+May!Q183+Jun!Q183+Jul!Q183+Ago!Q183+Set!Q183+Oct!Q183+Nov!Q183+Dic!Q183</f>
        <v>4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5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4</v>
      </c>
      <c r="X183" s="9">
        <f>+Ene!W183+Feb!W183+Mar!W183+Abr!W183+May!W183+Jun!W183+Jul!W183+Ago!W183+Set!W183+Oct!W183+Nov!W183+Dic!W183</f>
        <v>1</v>
      </c>
      <c r="Y183" s="9">
        <f>+Ene!X183+Feb!X183+Mar!X183+Abr!X183+May!X183+Jun!X183+Jul!X183+Ago!X183+Set!X183+Oct!X183+Nov!X183+Dic!X183</f>
        <v>3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7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5</v>
      </c>
      <c r="AD183" s="9">
        <f>+Ene!AC183+Feb!AC183+Mar!AC183+Abr!AC183+May!AC183+Jun!AC183+Jul!AC183+Ago!AC183+Set!AC183+Oct!AC183+Nov!AC183+Dic!AC183</f>
        <v>5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4</v>
      </c>
      <c r="AH183" s="6">
        <f>+Ene!AG183+Feb!AG183+Mar!AG183+Abr!AG183+May!AG183+Jun!AG183+Jul!AG183+Ago!AG183+Set!AG183+Oct!AG183+Nov!AG183+Dic!AG183</f>
        <v>5</v>
      </c>
      <c r="AI183" s="9">
        <f>+Ene!AH183+Feb!AH183+Mar!AH183+Abr!AH183+May!AH183+Jun!AH183+Jul!AH183+Ago!AH183+Set!AH183+Oct!AH183+Nov!AH183+Dic!AH183</f>
        <v>5</v>
      </c>
      <c r="AJ183" s="9">
        <f>+Ene!AI183+Feb!AI183+Mar!AI183+Abr!AI183+May!AI183+Jun!AI183+Jul!AI183+Ago!AI183+Set!AI183+Oct!AI183+Nov!AI183+Dic!AI183</f>
        <v>5</v>
      </c>
      <c r="AK183" s="9">
        <f>+Ene!AJ183+Feb!AJ183+Mar!AJ183+Abr!AJ183+May!AJ183+Jun!AJ183+Jul!AJ183+Ago!AJ183+Set!AJ183+Oct!AJ183+Nov!AJ183+Dic!AJ183</f>
        <v>1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1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1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8">
        <f>+Ene!BE183+Feb!BE183+Mar!BE183+Abr!BE183+May!BE183+Jun!BE183+Jul!BE183+Ago!BE183+Set!BE183+Oct!BE183+Nov!BE183+Dic!BE183</f>
        <v>0</v>
      </c>
    </row>
    <row r="184" spans="1:58" s="5" customFormat="1" ht="9.6" customHeight="1" x14ac:dyDescent="0.2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10">
        <v>20.204226098769936</v>
      </c>
      <c r="K184" s="17">
        <f>+Ene!J184+Feb!J184+Mar!J184+Abr!J184+May!J184+Jun!J184+Jul!J184+Ago!J184+Set!J184+Oct!J184+Nov!J184+Dic!J184</f>
        <v>2</v>
      </c>
      <c r="L184" s="17">
        <f>+Ene!K184+Feb!K184+Mar!K184+Abr!K184+May!K184+Jun!K184+Jul!K184+Ago!K184+Set!K184+Oct!K184+Nov!K184+Dic!K184</f>
        <v>0</v>
      </c>
      <c r="M184" s="17">
        <f>+Ene!L184+Feb!L184+Mar!L184+Abr!L184+May!L184+Jun!L184+Jul!L184+Ago!L184+Set!L184+Oct!L184+Nov!L184+Dic!L184</f>
        <v>0</v>
      </c>
      <c r="N184" s="17">
        <f>+Ene!M184+Feb!M184+Mar!M184+Abr!M184+May!M184+Jun!M184+Jul!M184+Ago!M184+Set!M184+Oct!M184+Nov!M184+Dic!M184</f>
        <v>0</v>
      </c>
      <c r="O184" s="17">
        <f>+Ene!N184+Feb!N184+Mar!N184+Abr!N184+May!N184+Jun!N184+Jul!N184+Ago!N184+Set!N184+Oct!N184+Nov!N184+Dic!N184</f>
        <v>0</v>
      </c>
      <c r="P184" s="17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0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0</v>
      </c>
      <c r="X184" s="9">
        <f>+Ene!W184+Feb!W184+Mar!W184+Abr!W184+May!W184+Jun!W184+Jul!W184+Ago!W184+Set!W184+Oct!W184+Nov!W184+Dic!W184</f>
        <v>0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7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0</v>
      </c>
      <c r="AK184" s="9">
        <f>+Ene!AJ184+Feb!AJ184+Mar!AJ184+Abr!AJ184+May!AJ184+Jun!AJ184+Jul!AJ184+Ago!AJ184+Set!AJ184+Oct!AJ184+Nov!AJ184+Dic!AJ184</f>
        <v>0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7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7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1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 s="8">
        <f>+Ene!BE184+Feb!BE184+Mar!BE184+Abr!BE184+May!BE184+Jun!BE184+Jul!BE184+Ago!BE184+Set!BE184+Oct!BE184+Nov!BE184+Dic!BE184</f>
        <v>0</v>
      </c>
    </row>
    <row r="185" spans="1:58" s="5" customFormat="1" ht="9.6" customHeight="1" x14ac:dyDescent="0.2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10">
        <v>4.0043771051890955</v>
      </c>
      <c r="K185" s="17">
        <f>+Ene!J185+Feb!J185+Mar!J185+Abr!J185+May!J185+Jun!J185+Jul!J185+Ago!J185+Set!J185+Oct!J185+Nov!J185+Dic!J185</f>
        <v>6</v>
      </c>
      <c r="L185" s="17">
        <f>+Ene!K185+Feb!K185+Mar!K185+Abr!K185+May!K185+Jun!K185+Jul!K185+Ago!K185+Set!K185+Oct!K185+Nov!K185+Dic!K185</f>
        <v>0</v>
      </c>
      <c r="M185" s="17">
        <f>+Ene!L185+Feb!L185+Mar!L185+Abr!L185+May!L185+Jun!L185+Jul!L185+Ago!L185+Set!L185+Oct!L185+Nov!L185+Dic!L185</f>
        <v>1</v>
      </c>
      <c r="N185" s="17">
        <f>+Ene!M185+Feb!M185+Mar!M185+Abr!M185+May!M185+Jun!M185+Jul!M185+Ago!M185+Set!M185+Oct!M185+Nov!M185+Dic!M185</f>
        <v>0</v>
      </c>
      <c r="O185" s="17">
        <f>+Ene!N185+Feb!N185+Mar!N185+Abr!N185+May!N185+Jun!N185+Jul!N185+Ago!N185+Set!N185+Oct!N185+Nov!N185+Dic!N185</f>
        <v>1</v>
      </c>
      <c r="P185" s="17">
        <f>+Ene!O185+Feb!O185+Mar!O185+Abr!O185+May!O185+Jun!O185+Jul!O185+Ago!O185+Set!O185+Oct!O185+Nov!O185+Dic!O185</f>
        <v>4</v>
      </c>
      <c r="Q185" s="9">
        <f>+Ene!P185+Feb!P185+Mar!P185+Abr!P185+May!P185+Jun!P185+Jul!P185+Ago!P185+Set!P185+Oct!P185+Nov!P185+Dic!P185</f>
        <v>1</v>
      </c>
      <c r="R185" s="9">
        <f>+Ene!Q185+Feb!Q185+Mar!Q185+Abr!Q185+May!Q185+Jun!Q185+Jul!Q185+Ago!Q185+Set!Q185+Oct!Q185+Nov!Q185+Dic!Q185</f>
        <v>4</v>
      </c>
      <c r="S185" s="9">
        <f>+Ene!R185+Feb!R185+Mar!R185+Abr!R185+May!R185+Jun!R185+Jul!R185+Ago!R185+Set!R185+Oct!R185+Nov!R185+Dic!R185</f>
        <v>4</v>
      </c>
      <c r="T185" s="9">
        <f>+Ene!S185+Feb!S185+Mar!S185+Abr!S185+May!S185+Jun!S185+Jul!S185+Ago!S185+Set!S185+Oct!S185+Nov!S185+Dic!S185</f>
        <v>1</v>
      </c>
      <c r="U185" s="9">
        <f>+Ene!T185+Feb!T185+Mar!T185+Abr!T185+May!T185+Jun!T185+Jul!T185+Ago!T185+Set!T185+Oct!T185+Nov!T185+Dic!T185</f>
        <v>6</v>
      </c>
      <c r="V185" s="9">
        <f>+Ene!U185+Feb!U185+Mar!U185+Abr!U185+May!U185+Jun!U185+Jul!U185+Ago!U185+Set!U185+Oct!U185+Nov!U185+Dic!U185</f>
        <v>6</v>
      </c>
      <c r="W185" s="9">
        <f>+Ene!V185+Feb!V185+Mar!V185+Abr!V185+May!V185+Jun!V185+Jul!V185+Ago!V185+Set!V185+Oct!V185+Nov!V185+Dic!V185</f>
        <v>5</v>
      </c>
      <c r="X185" s="9">
        <f>+Ene!W185+Feb!W185+Mar!W185+Abr!W185+May!W185+Jun!W185+Jul!W185+Ago!W185+Set!W185+Oct!W185+Nov!W185+Dic!W185</f>
        <v>4</v>
      </c>
      <c r="Y185" s="9">
        <f>+Ene!X185+Feb!X185+Mar!X185+Abr!X185+May!X185+Jun!X185+Jul!X185+Ago!X185+Set!X185+Oct!X185+Nov!X185+Dic!X185</f>
        <v>3</v>
      </c>
      <c r="Z185" s="9">
        <f>+Ene!Y185+Feb!Y185+Mar!Y185+Abr!Y185+May!Y185+Jun!Y185+Jul!Y185+Ago!Y185+Set!Y185+Oct!Y185+Nov!Y185+Dic!Y185</f>
        <v>1</v>
      </c>
      <c r="AA185" s="9">
        <f>+Ene!Z185+Feb!Z185+Mar!Z185+Abr!Z185+May!Z185+Jun!Z185+Jul!Z185+Ago!Z185+Set!Z185+Oct!Z185+Nov!Z185+Dic!Z185</f>
        <v>6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6</v>
      </c>
      <c r="AD185" s="9">
        <f>+Ene!AC185+Feb!AC185+Mar!AC185+Abr!AC185+May!AC185+Jun!AC185+Jul!AC185+Ago!AC185+Set!AC185+Oct!AC185+Nov!AC185+Dic!AC185</f>
        <v>6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4</v>
      </c>
      <c r="AH185" s="17">
        <f>+Ene!AG185+Feb!AG185+Mar!AG185+Abr!AG185+May!AG185+Jun!AG185+Jul!AG185+Ago!AG185+Set!AG185+Oct!AG185+Nov!AG185+Dic!AG185</f>
        <v>6</v>
      </c>
      <c r="AI185" s="9">
        <f>+Ene!AH185+Feb!AH185+Mar!AH185+Abr!AH185+May!AH185+Jun!AH185+Jul!AH185+Ago!AH185+Set!AH185+Oct!AH185+Nov!AH185+Dic!AH185</f>
        <v>6</v>
      </c>
      <c r="AJ185" s="9">
        <f>+Ene!AI185+Feb!AI185+Mar!AI185+Abr!AI185+May!AI185+Jun!AI185+Jul!AI185+Ago!AI185+Set!AI185+Oct!AI185+Nov!AI185+Dic!AI185</f>
        <v>3</v>
      </c>
      <c r="AK185" s="9">
        <f>+Ene!AJ185+Feb!AJ185+Mar!AJ185+Abr!AJ185+May!AJ185+Jun!AJ185+Jul!AJ185+Ago!AJ185+Set!AJ185+Oct!AJ185+Nov!AJ185+Dic!AJ185</f>
        <v>1</v>
      </c>
      <c r="AL185" s="9">
        <f>+Ene!AK185+Feb!AK185+Mar!AK185+Abr!AK185+May!AK185+Jun!AK185+Jul!AK185+Ago!AK185+Set!AK185+Oct!AK185+Nov!AK185+Dic!AK185</f>
        <v>3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7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4</v>
      </c>
      <c r="AS185" s="8">
        <f>+Ene!AR185+Feb!AR185+Mar!AR185+Abr!AR185+May!AR185+Jun!AR185+Jul!AR185+Ago!AR185+Set!AR185+Oct!AR185+Nov!AR185+Dic!AR185</f>
        <v>0</v>
      </c>
      <c r="AT185" s="17">
        <f>+Ene!AS185+Feb!AS185+Mar!AS185+Abr!AS185+May!AS185+Jun!AS185+Jul!AS185+Ago!AS185+Set!AS185+Oct!AS185+Nov!AS185+Dic!AS185</f>
        <v>4</v>
      </c>
      <c r="AU185" s="8">
        <f>+Ene!AT185+Feb!AT185+Mar!AT185+Abr!AT185+May!AT185+Jun!AT185+Jul!AT185+Ago!AT185+Set!AT185+Oct!AT185+Nov!AT185+Dic!AT185</f>
        <v>3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 s="8">
        <f>+Ene!BE185+Feb!BE185+Mar!BE185+Abr!BE185+May!BE185+Jun!BE185+Jul!BE185+Ago!BE185+Set!BE185+Oct!BE185+Nov!BE185+Dic!BE185</f>
        <v>0</v>
      </c>
    </row>
    <row r="186" spans="1:58" s="5" customFormat="1" ht="9.6" customHeight="1" x14ac:dyDescent="0.2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10">
        <v>2.6695847367927308</v>
      </c>
      <c r="K186" s="17">
        <f>+Ene!J186+Feb!J186+Mar!J186+Abr!J186+May!J186+Jun!J186+Jul!J186+Ago!J186+Set!J186+Oct!J186+Nov!J186+Dic!J186</f>
        <v>6</v>
      </c>
      <c r="L186" s="17">
        <f>+Ene!K186+Feb!K186+Mar!K186+Abr!K186+May!K186+Jun!K186+Jul!K186+Ago!K186+Set!K186+Oct!K186+Nov!K186+Dic!K186</f>
        <v>0</v>
      </c>
      <c r="M186" s="17">
        <f>+Ene!L186+Feb!L186+Mar!L186+Abr!L186+May!L186+Jun!L186+Jul!L186+Ago!L186+Set!L186+Oct!L186+Nov!L186+Dic!L186</f>
        <v>0</v>
      </c>
      <c r="N186" s="17">
        <f>+Ene!M186+Feb!M186+Mar!M186+Abr!M186+May!M186+Jun!M186+Jul!M186+Ago!M186+Set!M186+Oct!M186+Nov!M186+Dic!M186</f>
        <v>0</v>
      </c>
      <c r="O186" s="17">
        <f>+Ene!N186+Feb!N186+Mar!N186+Abr!N186+May!N186+Jun!N186+Jul!N186+Ago!N186+Set!N186+Oct!N186+Nov!N186+Dic!N186</f>
        <v>0</v>
      </c>
      <c r="P186" s="17">
        <f>+Ene!O186+Feb!O186+Mar!O186+Abr!O186+May!O186+Jun!O186+Jul!O186+Ago!O186+Set!O186+Oct!O186+Nov!O186+Dic!O186</f>
        <v>3</v>
      </c>
      <c r="Q186" s="9">
        <f>+Ene!P186+Feb!P186+Mar!P186+Abr!P186+May!P186+Jun!P186+Jul!P186+Ago!P186+Set!P186+Oct!P186+Nov!P186+Dic!P186</f>
        <v>3</v>
      </c>
      <c r="R186" s="9">
        <f>+Ene!Q186+Feb!Q186+Mar!Q186+Abr!Q186+May!Q186+Jun!Q186+Jul!Q186+Ago!Q186+Set!Q186+Oct!Q186+Nov!Q186+Dic!Q186</f>
        <v>2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5</v>
      </c>
      <c r="V186" s="9">
        <f>+Ene!U186+Feb!U186+Mar!U186+Abr!U186+May!U186+Jun!U186+Jul!U186+Ago!U186+Set!U186+Oct!U186+Nov!U186+Dic!U186</f>
        <v>1</v>
      </c>
      <c r="W186" s="9">
        <f>+Ene!V186+Feb!V186+Mar!V186+Abr!V186+May!V186+Jun!V186+Jul!V186+Ago!V186+Set!V186+Oct!V186+Nov!V186+Dic!V186</f>
        <v>5</v>
      </c>
      <c r="X186" s="9">
        <f>+Ene!W186+Feb!W186+Mar!W186+Abr!W186+May!W186+Jun!W186+Jul!W186+Ago!W186+Set!W186+Oct!W186+Nov!W186+Dic!W186</f>
        <v>5</v>
      </c>
      <c r="Y186" s="9">
        <f>+Ene!X186+Feb!X186+Mar!X186+Abr!X186+May!X186+Jun!X186+Jul!X186+Ago!X186+Set!X186+Oct!X186+Nov!X186+Dic!X186</f>
        <v>3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3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4</v>
      </c>
      <c r="AD186" s="9">
        <f>+Ene!AC186+Feb!AC186+Mar!AC186+Abr!AC186+May!AC186+Jun!AC186+Jul!AC186+Ago!AC186+Set!AC186+Oct!AC186+Nov!AC186+Dic!AC186</f>
        <v>4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1</v>
      </c>
      <c r="AH186" s="17">
        <f>+Ene!AG186+Feb!AG186+Mar!AG186+Abr!AG186+May!AG186+Jun!AG186+Jul!AG186+Ago!AG186+Set!AG186+Oct!AG186+Nov!AG186+Dic!AG186</f>
        <v>4</v>
      </c>
      <c r="AI186" s="9">
        <f>+Ene!AH186+Feb!AH186+Mar!AH186+Abr!AH186+May!AH186+Jun!AH186+Jul!AH186+Ago!AH186+Set!AH186+Oct!AH186+Nov!AH186+Dic!AH186</f>
        <v>4</v>
      </c>
      <c r="AJ186" s="9">
        <f>+Ene!AI186+Feb!AI186+Mar!AI186+Abr!AI186+May!AI186+Jun!AI186+Jul!AI186+Ago!AI186+Set!AI186+Oct!AI186+Nov!AI186+Dic!AI186</f>
        <v>3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7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7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 s="8">
        <f>+Ene!BE186+Feb!BE186+Mar!BE186+Abr!BE186+May!BE186+Jun!BE186+Jul!BE186+Ago!BE186+Set!BE186+Oct!BE186+Nov!BE186+Dic!BE186</f>
        <v>0</v>
      </c>
    </row>
    <row r="187" spans="1:58" s="5" customFormat="1" ht="9.6" customHeight="1" x14ac:dyDescent="0.2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10">
        <v>4.0043771051890955</v>
      </c>
      <c r="K187" s="17">
        <f>+Ene!J187+Feb!J187+Mar!J187+Abr!J187+May!J187+Jun!J187+Jul!J187+Ago!J187+Set!J187+Oct!J187+Nov!J187+Dic!J187</f>
        <v>0</v>
      </c>
      <c r="L187" s="17">
        <f>+Ene!K187+Feb!K187+Mar!K187+Abr!K187+May!K187+Jun!K187+Jul!K187+Ago!K187+Set!K187+Oct!K187+Nov!K187+Dic!K187</f>
        <v>0</v>
      </c>
      <c r="M187" s="17">
        <f>+Ene!L187+Feb!L187+Mar!L187+Abr!L187+May!L187+Jun!L187+Jul!L187+Ago!L187+Set!L187+Oct!L187+Nov!L187+Dic!L187</f>
        <v>0</v>
      </c>
      <c r="N187" s="17">
        <f>+Ene!M187+Feb!M187+Mar!M187+Abr!M187+May!M187+Jun!M187+Jul!M187+Ago!M187+Set!M187+Oct!M187+Nov!M187+Dic!M187</f>
        <v>0</v>
      </c>
      <c r="O187" s="17">
        <f>+Ene!N187+Feb!N187+Mar!N187+Abr!N187+May!N187+Jun!N187+Jul!N187+Ago!N187+Set!N187+Oct!N187+Nov!N187+Dic!N187</f>
        <v>0</v>
      </c>
      <c r="P187" s="17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7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7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7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 s="8">
        <f>+Ene!BE187+Feb!BE187+Mar!BE187+Abr!BE187+May!BE187+Jun!BE187+Jul!BE187+Ago!BE187+Set!BE187+Oct!BE187+Nov!BE187+Dic!BE187</f>
        <v>0</v>
      </c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10">
        <v>141.38996211342646</v>
      </c>
      <c r="K188" s="6">
        <f>+Ene!J188+Feb!J188+Mar!J188+Abr!J188+May!J188+Jun!J188+Jul!J188+Ago!J188+Set!J188+Oct!J188+Nov!J188+Dic!J188</f>
        <v>55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10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9</v>
      </c>
      <c r="P188" s="6">
        <f>+Ene!O188+Feb!O188+Mar!O188+Abr!O188+May!O188+Jun!O188+Jul!O188+Ago!O188+Set!O188+Oct!O188+Nov!O188+Dic!O188</f>
        <v>31</v>
      </c>
      <c r="Q188" s="9">
        <f>+Ene!P188+Feb!P188+Mar!P188+Abr!P188+May!P188+Jun!P188+Jul!P188+Ago!P188+Set!P188+Oct!P188+Nov!P188+Dic!P188</f>
        <v>14</v>
      </c>
      <c r="R188" s="9">
        <f>+Ene!Q188+Feb!Q188+Mar!Q188+Abr!Q188+May!Q188+Jun!Q188+Jul!Q188+Ago!Q188+Set!Q188+Oct!Q188+Nov!Q188+Dic!Q188</f>
        <v>55</v>
      </c>
      <c r="S188" s="9">
        <f>+Ene!R188+Feb!R188+Mar!R188+Abr!R188+May!R188+Jun!R188+Jul!R188+Ago!R188+Set!R188+Oct!R188+Nov!R188+Dic!R188</f>
        <v>18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40</v>
      </c>
      <c r="V188" s="9">
        <f>+Ene!U188+Feb!U188+Mar!U188+Abr!U188+May!U188+Jun!U188+Jul!U188+Ago!U188+Set!U188+Oct!U188+Nov!U188+Dic!U188</f>
        <v>10</v>
      </c>
      <c r="W188" s="9">
        <f>+Ene!V188+Feb!V188+Mar!V188+Abr!V188+May!V188+Jun!V188+Jul!V188+Ago!V188+Set!V188+Oct!V188+Nov!V188+Dic!V188</f>
        <v>62</v>
      </c>
      <c r="X188" s="9">
        <f>+Ene!W188+Feb!W188+Mar!W188+Abr!W188+May!W188+Jun!W188+Jul!W188+Ago!W188+Set!W188+Oct!W188+Nov!W188+Dic!W188</f>
        <v>22</v>
      </c>
      <c r="Y188" s="9">
        <f>+Ene!X188+Feb!X188+Mar!X188+Abr!X188+May!X188+Jun!X188+Jul!X188+Ago!X188+Set!X188+Oct!X188+Nov!X188+Dic!X188</f>
        <v>22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54</v>
      </c>
      <c r="AB188" s="9">
        <f>+Ene!AA188+Feb!AA188+Mar!AA188+Abr!AA188+May!AA188+Jun!AA188+Jul!AA188+Ago!AA188+Set!AA188+Oct!AA188+Nov!AA188+Dic!AA188</f>
        <v>22</v>
      </c>
      <c r="AC188" s="9">
        <f>+Ene!AB188+Feb!AB188+Mar!AB188+Abr!AB188+May!AB188+Jun!AB188+Jul!AB188+Ago!AB188+Set!AB188+Oct!AB188+Nov!AB188+Dic!AB188</f>
        <v>55</v>
      </c>
      <c r="AD188" s="9">
        <f>+Ene!AC188+Feb!AC188+Mar!AC188+Abr!AC188+May!AC188+Jun!AC188+Jul!AC188+Ago!AC188+Set!AC188+Oct!AC188+Nov!AC188+Dic!AC188</f>
        <v>52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2</v>
      </c>
      <c r="AH188" s="6">
        <f>+Ene!AG188+Feb!AG188+Mar!AG188+Abr!AG188+May!AG188+Jun!AG188+Jul!AG188+Ago!AG188+Set!AG188+Oct!AG188+Nov!AG188+Dic!AG188</f>
        <v>49</v>
      </c>
      <c r="AI188" s="9">
        <f>+Ene!AH188+Feb!AH188+Mar!AH188+Abr!AH188+May!AH188+Jun!AH188+Jul!AH188+Ago!AH188+Set!AH188+Oct!AH188+Nov!AH188+Dic!AH188</f>
        <v>55</v>
      </c>
      <c r="AJ188" s="9">
        <f>+Ene!AI188+Feb!AI188+Mar!AI188+Abr!AI188+May!AI188+Jun!AI188+Jul!AI188+Ago!AI188+Set!AI188+Oct!AI188+Nov!AI188+Dic!AI188</f>
        <v>80</v>
      </c>
      <c r="AK188" s="9">
        <f>+Ene!AJ188+Feb!AJ188+Mar!AJ188+Abr!AJ188+May!AJ188+Jun!AJ188+Jul!AJ188+Ago!AJ188+Set!AJ188+Oct!AJ188+Nov!AJ188+Dic!AJ188</f>
        <v>1</v>
      </c>
      <c r="AL188" s="9">
        <f>+Ene!AK188+Feb!AK188+Mar!AK188+Abr!AK188+May!AK188+Jun!AK188+Jul!AK188+Ago!AK188+Set!AK188+Oct!AK188+Nov!AK188+Dic!AK188</f>
        <v>0</v>
      </c>
      <c r="AM188" s="9">
        <f>+Ene!AL188+Feb!AL188+Mar!AL188+Abr!AL188+May!AL188+Jun!AL188+Jul!AL188+Ago!AL188+Set!AL188+Oct!AL188+Nov!AL188+Dic!AL188</f>
        <v>5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2</v>
      </c>
      <c r="AP188" s="6">
        <f>+Ene!AO188+Feb!AO188+Mar!AO188+Abr!AO188+May!AO188+Jun!AO188+Jul!AO188+Ago!AO188+Set!AO188+Oct!AO188+Nov!AO188+Dic!AO188</f>
        <v>0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14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19</v>
      </c>
      <c r="AU188" s="8">
        <f>+Ene!AT188+Feb!AT188+Mar!AT188+Abr!AT188+May!AT188+Jun!AT188+Jul!AT188+Ago!AT188+Set!AT188+Oct!AT188+Nov!AT188+Dic!AT188</f>
        <v>5</v>
      </c>
      <c r="AV188" s="8">
        <f>+Ene!AU188+Feb!AU188+Mar!AU188+Abr!AU188+May!AU188+Jun!AU188+Jul!AU188+Ago!AU188+Set!AU188+Oct!AU188+Nov!AU188+Dic!AU188</f>
        <v>0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13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25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8">
        <f>+Ene!BE188+Feb!BE188+Mar!BE188+Abr!BE188+May!BE188+Jun!BE188+Jul!BE188+Ago!BE188+Set!BE188+Oct!BE188+Nov!BE188+Dic!BE188</f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8">
        <f>+Ene!BE189+Feb!BE189+Mar!BE189+Abr!BE189+May!BE189+Jun!BE189+Jul!BE189+Ago!BE189+Set!BE189+Oct!BE189+Nov!BE189+Dic!BE189</f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10">
        <v>54.147691989359394</v>
      </c>
      <c r="K190" s="6">
        <f>+Ene!J190+Feb!J190+Mar!J190+Abr!J190+May!J190+Jun!J190+Jul!J190+Ago!J190+Set!J190+Oct!J190+Nov!J190+Dic!J190</f>
        <v>19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1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1</v>
      </c>
      <c r="P190" s="6">
        <f>+Ene!O190+Feb!O190+Mar!O190+Abr!O190+May!O190+Jun!O190+Jul!O190+Ago!O190+Set!O190+Oct!O190+Nov!O190+Dic!O190</f>
        <v>8</v>
      </c>
      <c r="Q190" s="9">
        <f>+Ene!P190+Feb!P190+Mar!P190+Abr!P190+May!P190+Jun!P190+Jul!P190+Ago!P190+Set!P190+Oct!P190+Nov!P190+Dic!P190</f>
        <v>10</v>
      </c>
      <c r="R190" s="9">
        <f>+Ene!Q190+Feb!Q190+Mar!Q190+Abr!Q190+May!Q190+Jun!Q190+Jul!Q190+Ago!Q190+Set!Q190+Oct!Q190+Nov!Q190+Dic!Q190</f>
        <v>20</v>
      </c>
      <c r="S190" s="9">
        <f>+Ene!R190+Feb!R190+Mar!R190+Abr!R190+May!R190+Jun!R190+Jul!R190+Ago!R190+Set!R190+Oct!R190+Nov!R190+Dic!R190</f>
        <v>0</v>
      </c>
      <c r="T190" s="9">
        <f>+Ene!S190+Feb!S190+Mar!S190+Abr!S190+May!S190+Jun!S190+Jul!S190+Ago!S190+Set!S190+Oct!S190+Nov!S190+Dic!S190</f>
        <v>0</v>
      </c>
      <c r="U190" s="9">
        <f>+Ene!T190+Feb!T190+Mar!T190+Abr!T190+May!T190+Jun!T190+Jul!T190+Ago!T190+Set!T190+Oct!T190+Nov!T190+Dic!T190</f>
        <v>15</v>
      </c>
      <c r="V190" s="9">
        <f>+Ene!U190+Feb!U190+Mar!U190+Abr!U190+May!U190+Jun!U190+Jul!U190+Ago!U190+Set!U190+Oct!U190+Nov!U190+Dic!U190</f>
        <v>5</v>
      </c>
      <c r="W190" s="9">
        <f>+Ene!V190+Feb!V190+Mar!V190+Abr!V190+May!V190+Jun!V190+Jul!V190+Ago!V190+Set!V190+Oct!V190+Nov!V190+Dic!V190</f>
        <v>19</v>
      </c>
      <c r="X190" s="9">
        <f>+Ene!W190+Feb!W190+Mar!W190+Abr!W190+May!W190+Jun!W190+Jul!W190+Ago!W190+Set!W190+Oct!W190+Nov!W190+Dic!W190</f>
        <v>1</v>
      </c>
      <c r="Y190" s="9">
        <f>+Ene!X190+Feb!X190+Mar!X190+Abr!X190+May!X190+Jun!X190+Jul!X190+Ago!X190+Set!X190+Oct!X190+Nov!X190+Dic!X190</f>
        <v>6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19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19</v>
      </c>
      <c r="AD190" s="9">
        <f>+Ene!AC190+Feb!AC190+Mar!AC190+Abr!AC190+May!AC190+Jun!AC190+Jul!AC190+Ago!AC190+Set!AC190+Oct!AC190+Nov!AC190+Dic!AC190</f>
        <v>17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0</v>
      </c>
      <c r="AH190" s="6">
        <f>+Ene!AG190+Feb!AG190+Mar!AG190+Abr!AG190+May!AG190+Jun!AG190+Jul!AG190+Ago!AG190+Set!AG190+Oct!AG190+Nov!AG190+Dic!AG190</f>
        <v>19</v>
      </c>
      <c r="AI190" s="9">
        <f>+Ene!AH190+Feb!AH190+Mar!AH190+Abr!AH190+May!AH190+Jun!AH190+Jul!AH190+Ago!AH190+Set!AH190+Oct!AH190+Nov!AH190+Dic!AH190</f>
        <v>19</v>
      </c>
      <c r="AJ190" s="9">
        <f>+Ene!AI190+Feb!AI190+Mar!AI190+Abr!AI190+May!AI190+Jun!AI190+Jul!AI190+Ago!AI190+Set!AI190+Oct!AI190+Nov!AI190+Dic!AI190</f>
        <v>25</v>
      </c>
      <c r="AK190" s="9">
        <f>+Ene!AJ190+Feb!AJ190+Mar!AJ190+Abr!AJ190+May!AJ190+Jun!AJ190+Jul!AJ190+Ago!AJ190+Set!AJ190+Oct!AJ190+Nov!AJ190+Dic!AJ190</f>
        <v>1</v>
      </c>
      <c r="AL190" s="9">
        <f>+Ene!AK190+Feb!AK190+Mar!AK190+Abr!AK190+May!AK190+Jun!AK190+Jul!AK190+Ago!AK190+Set!AK190+Oct!AK190+Nov!AK190+Dic!AK190</f>
        <v>0</v>
      </c>
      <c r="AM190" s="9">
        <f>+Ene!AL190+Feb!AL190+Mar!AL190+Abr!AL190+May!AL190+Jun!AL190+Jul!AL190+Ago!AL190+Set!AL190+Oct!AL190+Nov!AL190+Dic!AL190</f>
        <v>0</v>
      </c>
      <c r="AN190" s="9">
        <f>+Ene!AM190+Feb!AM190+Mar!AM190+Abr!AM190+May!AM190+Jun!AM190+Jul!AM190+Ago!AM190+Set!AM190+Oct!AM190+Nov!AM190+Dic!AM190</f>
        <v>0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8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7</v>
      </c>
      <c r="AU190" s="8">
        <f>+Ene!AT190+Feb!AT190+Mar!AT190+Abr!AT190+May!AT190+Jun!AT190+Jul!AT190+Ago!AT190+Set!AT190+Oct!AT190+Nov!AT190+Dic!AT190</f>
        <v>7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6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0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8">
        <f>+Ene!BE190+Feb!BE190+Mar!BE190+Abr!BE190+May!BE190+Jun!BE190+Jul!BE190+Ago!BE190+Set!BE190+Oct!BE190+Nov!BE190+Dic!BE190</f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10">
        <v>68.769436825596543</v>
      </c>
      <c r="K191" s="6">
        <f>+Ene!J191+Feb!J191+Mar!J191+Abr!J191+May!J191+Jun!J191+Jul!J191+Ago!J191+Set!J191+Oct!J191+Nov!J191+Dic!J191</f>
        <v>1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1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0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0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0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8">
        <f>+Ene!BE191+Feb!BE191+Mar!BE191+Abr!BE191+May!BE191+Jun!BE191+Jul!BE191+Ago!BE191+Set!BE191+Oct!BE191+Nov!BE191+Dic!BE191</f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10">
        <v>25.957001707559183</v>
      </c>
      <c r="K192" s="6">
        <f>+Ene!J192+Feb!J192+Mar!J192+Abr!J192+May!J192+Jun!J192+Jul!J192+Ago!J192+Set!J192+Oct!J192+Nov!J192+Dic!J192</f>
        <v>17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8</v>
      </c>
      <c r="Q192" s="9">
        <f>+Ene!P192+Feb!P192+Mar!P192+Abr!P192+May!P192+Jun!P192+Jul!P192+Ago!P192+Set!P192+Oct!P192+Nov!P192+Dic!P192</f>
        <v>7</v>
      </c>
      <c r="R192" s="9">
        <f>+Ene!Q192+Feb!Q192+Mar!Q192+Abr!Q192+May!Q192+Jun!Q192+Jul!Q192+Ago!Q192+Set!Q192+Oct!Q192+Nov!Q192+Dic!Q192</f>
        <v>17</v>
      </c>
      <c r="S192" s="9">
        <f>+Ene!R192+Feb!R192+Mar!R192+Abr!R192+May!R192+Jun!R192+Jul!R192+Ago!R192+Set!R192+Oct!R192+Nov!R192+Dic!R192</f>
        <v>8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10</v>
      </c>
      <c r="V192" s="9">
        <f>+Ene!U192+Feb!U192+Mar!U192+Abr!U192+May!U192+Jun!U192+Jul!U192+Ago!U192+Set!U192+Oct!U192+Nov!U192+Dic!U192</f>
        <v>2</v>
      </c>
      <c r="W192" s="9">
        <f>+Ene!V192+Feb!V192+Mar!V192+Abr!V192+May!V192+Jun!V192+Jul!V192+Ago!V192+Set!V192+Oct!V192+Nov!V192+Dic!V192</f>
        <v>16</v>
      </c>
      <c r="X192" s="9">
        <f>+Ene!W192+Feb!W192+Mar!W192+Abr!W192+May!W192+Jun!W192+Jul!W192+Ago!W192+Set!W192+Oct!W192+Nov!W192+Dic!W192</f>
        <v>10</v>
      </c>
      <c r="Y192" s="9">
        <f>+Ene!X192+Feb!X192+Mar!X192+Abr!X192+May!X192+Jun!X192+Jul!X192+Ago!X192+Set!X192+Oct!X192+Nov!X192+Dic!X192</f>
        <v>4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17</v>
      </c>
      <c r="AB192" s="9">
        <f>+Ene!AA192+Feb!AA192+Mar!AA192+Abr!AA192+May!AA192+Jun!AA192+Jul!AA192+Ago!AA192+Set!AA192+Oct!AA192+Nov!AA192+Dic!AA192</f>
        <v>11</v>
      </c>
      <c r="AC192" s="9">
        <f>+Ene!AB192+Feb!AB192+Mar!AB192+Abr!AB192+May!AB192+Jun!AB192+Jul!AB192+Ago!AB192+Set!AB192+Oct!AB192+Nov!AB192+Dic!AB192</f>
        <v>16</v>
      </c>
      <c r="AD192" s="9">
        <f>+Ene!AC192+Feb!AC192+Mar!AC192+Abr!AC192+May!AC192+Jun!AC192+Jul!AC192+Ago!AC192+Set!AC192+Oct!AC192+Nov!AC192+Dic!AC192</f>
        <v>16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17</v>
      </c>
      <c r="AH192" s="6">
        <f>+Ene!AG192+Feb!AG192+Mar!AG192+Abr!AG192+May!AG192+Jun!AG192+Jul!AG192+Ago!AG192+Set!AG192+Oct!AG192+Nov!AG192+Dic!AG192</f>
        <v>16</v>
      </c>
      <c r="AI192" s="9">
        <f>+Ene!AH192+Feb!AH192+Mar!AH192+Abr!AH192+May!AH192+Jun!AH192+Jul!AH192+Ago!AH192+Set!AH192+Oct!AH192+Nov!AH192+Dic!AH192</f>
        <v>17</v>
      </c>
      <c r="AJ192" s="9">
        <f>+Ene!AI192+Feb!AI192+Mar!AI192+Abr!AI192+May!AI192+Jun!AI192+Jul!AI192+Ago!AI192+Set!AI192+Oct!AI192+Nov!AI192+Dic!AI192</f>
        <v>28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0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4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4</v>
      </c>
      <c r="AU192" s="8">
        <f>+Ene!AT192+Feb!AT192+Mar!AT192+Abr!AT192+May!AT192+Jun!AT192+Jul!AT192+Ago!AT192+Set!AT192+Oct!AT192+Nov!AT192+Dic!AT192</f>
        <v>4</v>
      </c>
      <c r="AV192" s="8">
        <f>+Ene!AU192+Feb!AU192+Mar!AU192+Abr!AU192+May!AU192+Jun!AU192+Jul!AU192+Ago!AU192+Set!AU192+Oct!AU192+Nov!AU192+Dic!AU192</f>
        <v>1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8">
        <f>+Ene!BE192+Feb!BE192+Mar!BE192+Abr!BE192+May!BE192+Jun!BE192+Jul!BE192+Ago!BE192+Set!BE192+Oct!BE192+Nov!BE192+Dic!BE192</f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0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8">
        <f>+Ene!BE193+Feb!BE193+Mar!BE193+Abr!BE193+May!BE193+Jun!BE193+Jul!BE193+Ago!BE193+Set!BE193+Oct!BE193+Nov!BE193+Dic!BE193</f>
        <v>0</v>
      </c>
    </row>
    <row r="194" spans="1:58" s="5" customFormat="1" ht="9.6" customHeight="1" x14ac:dyDescent="0.2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10">
        <v>27.08668328533625</v>
      </c>
      <c r="K194" s="17">
        <f>+Ene!J194+Feb!J194+Mar!J194+Abr!J194+May!J194+Jun!J194+Jul!J194+Ago!J194+Set!J194+Oct!J194+Nov!J194+Dic!J194</f>
        <v>0</v>
      </c>
      <c r="L194" s="17">
        <f>+Ene!K194+Feb!K194+Mar!K194+Abr!K194+May!K194+Jun!K194+Jul!K194+Ago!K194+Set!K194+Oct!K194+Nov!K194+Dic!K194</f>
        <v>0</v>
      </c>
      <c r="M194" s="17">
        <f>+Ene!L194+Feb!L194+Mar!L194+Abr!L194+May!L194+Jun!L194+Jul!L194+Ago!L194+Set!L194+Oct!L194+Nov!L194+Dic!L194</f>
        <v>0</v>
      </c>
      <c r="N194" s="17">
        <f>+Ene!M194+Feb!M194+Mar!M194+Abr!M194+May!M194+Jun!M194+Jul!M194+Ago!M194+Set!M194+Oct!M194+Nov!M194+Dic!M194</f>
        <v>0</v>
      </c>
      <c r="O194" s="17">
        <f>+Ene!N194+Feb!N194+Mar!N194+Abr!N194+May!N194+Jun!N194+Jul!N194+Ago!N194+Set!N194+Oct!N194+Nov!N194+Dic!N194</f>
        <v>0</v>
      </c>
      <c r="P194" s="17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7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7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7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 s="8">
        <f>+Ene!BE194+Feb!BE194+Mar!BE194+Abr!BE194+May!BE194+Jun!BE194+Jul!BE194+Ago!BE194+Set!BE194+Oct!BE194+Nov!BE194+Dic!BE194</f>
        <v>0</v>
      </c>
    </row>
    <row r="195" spans="1:58" s="5" customFormat="1" ht="9.6" customHeight="1" x14ac:dyDescent="0.2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10">
        <v>7.7150998893309941</v>
      </c>
      <c r="K195" s="17">
        <f>+Ene!J195+Feb!J195+Mar!J195+Abr!J195+May!J195+Jun!J195+Jul!J195+Ago!J195+Set!J195+Oct!J195+Nov!J195+Dic!J195</f>
        <v>0</v>
      </c>
      <c r="L195" s="17">
        <f>+Ene!K195+Feb!K195+Mar!K195+Abr!K195+May!K195+Jun!K195+Jul!K195+Ago!K195+Set!K195+Oct!K195+Nov!K195+Dic!K195</f>
        <v>0</v>
      </c>
      <c r="M195" s="17">
        <f>+Ene!L195+Feb!L195+Mar!L195+Abr!L195+May!L195+Jun!L195+Jul!L195+Ago!L195+Set!L195+Oct!L195+Nov!L195+Dic!L195</f>
        <v>0</v>
      </c>
      <c r="N195" s="17">
        <f>+Ene!M195+Feb!M195+Mar!M195+Abr!M195+May!M195+Jun!M195+Jul!M195+Ago!M195+Set!M195+Oct!M195+Nov!M195+Dic!M195</f>
        <v>0</v>
      </c>
      <c r="O195" s="17">
        <f>+Ene!N195+Feb!N195+Mar!N195+Abr!N195+May!N195+Jun!N195+Jul!N195+Ago!N195+Set!N195+Oct!N195+Nov!N195+Dic!N195</f>
        <v>0</v>
      </c>
      <c r="P195" s="17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4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7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7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7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 s="8">
        <f>+Ene!BE195+Feb!BE195+Mar!BE195+Abr!BE195+May!BE195+Jun!BE195+Jul!BE195+Ago!BE195+Set!BE195+Oct!BE195+Nov!BE195+Dic!BE195</f>
        <v>0</v>
      </c>
    </row>
    <row r="196" spans="1:58" s="5" customFormat="1" ht="9.6" customHeight="1" x14ac:dyDescent="0.2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10">
        <v>4.236197308456747</v>
      </c>
      <c r="K196" s="17">
        <f>+Ene!J196+Feb!J196+Mar!J196+Abr!J196+May!J196+Jun!J196+Jul!J196+Ago!J196+Set!J196+Oct!J196+Nov!J196+Dic!J196</f>
        <v>11</v>
      </c>
      <c r="L196" s="17">
        <f>+Ene!K196+Feb!K196+Mar!K196+Abr!K196+May!K196+Jun!K196+Jul!K196+Ago!K196+Set!K196+Oct!K196+Nov!K196+Dic!K196</f>
        <v>0</v>
      </c>
      <c r="M196" s="17">
        <f>+Ene!L196+Feb!L196+Mar!L196+Abr!L196+May!L196+Jun!L196+Jul!L196+Ago!L196+Set!L196+Oct!L196+Nov!L196+Dic!L196</f>
        <v>2</v>
      </c>
      <c r="N196" s="17">
        <f>+Ene!M196+Feb!M196+Mar!M196+Abr!M196+May!M196+Jun!M196+Jul!M196+Ago!M196+Set!M196+Oct!M196+Nov!M196+Dic!M196</f>
        <v>0</v>
      </c>
      <c r="O196" s="17">
        <f>+Ene!N196+Feb!N196+Mar!N196+Abr!N196+May!N196+Jun!N196+Jul!N196+Ago!N196+Set!N196+Oct!N196+Nov!N196+Dic!N196</f>
        <v>2</v>
      </c>
      <c r="P196" s="17">
        <f>+Ene!O196+Feb!O196+Mar!O196+Abr!O196+May!O196+Jun!O196+Jul!O196+Ago!O196+Set!O196+Oct!O196+Nov!O196+Dic!O196</f>
        <v>5</v>
      </c>
      <c r="Q196" s="9">
        <f>+Ene!P196+Feb!P196+Mar!P196+Abr!P196+May!P196+Jun!P196+Jul!P196+Ago!P196+Set!P196+Oct!P196+Nov!P196+Dic!P196</f>
        <v>4</v>
      </c>
      <c r="R196" s="9">
        <f>+Ene!Q196+Feb!Q196+Mar!Q196+Abr!Q196+May!Q196+Jun!Q196+Jul!Q196+Ago!Q196+Set!Q196+Oct!Q196+Nov!Q196+Dic!Q196</f>
        <v>11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6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11</v>
      </c>
      <c r="X196" s="9">
        <f>+Ene!W196+Feb!W196+Mar!W196+Abr!W196+May!W196+Jun!W196+Jul!W196+Ago!W196+Set!W196+Oct!W196+Nov!W196+Dic!W196</f>
        <v>4</v>
      </c>
      <c r="Y196" s="9">
        <f>+Ene!X196+Feb!X196+Mar!X196+Abr!X196+May!X196+Jun!X196+Jul!X196+Ago!X196+Set!X196+Oct!X196+Nov!X196+Dic!X196</f>
        <v>1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11</v>
      </c>
      <c r="AB196" s="9">
        <f>+Ene!AA196+Feb!AA196+Mar!AA196+Abr!AA196+May!AA196+Jun!AA196+Jul!AA196+Ago!AA196+Set!AA196+Oct!AA196+Nov!AA196+Dic!AA196</f>
        <v>4</v>
      </c>
      <c r="AC196" s="9">
        <f>+Ene!AB196+Feb!AB196+Mar!AB196+Abr!AB196+May!AB196+Jun!AB196+Jul!AB196+Ago!AB196+Set!AB196+Oct!AB196+Nov!AB196+Dic!AB196</f>
        <v>11</v>
      </c>
      <c r="AD196" s="9">
        <f>+Ene!AC196+Feb!AC196+Mar!AC196+Abr!AC196+May!AC196+Jun!AC196+Jul!AC196+Ago!AC196+Set!AC196+Oct!AC196+Nov!AC196+Dic!AC196</f>
        <v>11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7">
        <f>+Ene!AG196+Feb!AG196+Mar!AG196+Abr!AG196+May!AG196+Jun!AG196+Jul!AG196+Ago!AG196+Set!AG196+Oct!AG196+Nov!AG196+Dic!AG196</f>
        <v>11</v>
      </c>
      <c r="AI196" s="9">
        <f>+Ene!AH196+Feb!AH196+Mar!AH196+Abr!AH196+May!AH196+Jun!AH196+Jul!AH196+Ago!AH196+Set!AH196+Oct!AH196+Nov!AH196+Dic!AH196</f>
        <v>11</v>
      </c>
      <c r="AJ196" s="9">
        <f>+Ene!AI196+Feb!AI196+Mar!AI196+Abr!AI196+May!AI196+Jun!AI196+Jul!AI196+Ago!AI196+Set!AI196+Oct!AI196+Nov!AI196+Dic!AI196</f>
        <v>11</v>
      </c>
      <c r="AK196" s="9">
        <f>+Ene!AJ196+Feb!AJ196+Mar!AJ196+Abr!AJ196+May!AJ196+Jun!AJ196+Jul!AJ196+Ago!AJ196+Set!AJ196+Oct!AJ196+Nov!AJ196+Dic!AJ196</f>
        <v>1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7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7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5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 s="8">
        <f>+Ene!BE196+Feb!BE196+Mar!BE196+Abr!BE196+May!BE196+Jun!BE196+Jul!BE196+Ago!BE196+Set!BE196+Oct!BE196+Nov!BE196+Dic!BE196</f>
        <v>0</v>
      </c>
    </row>
    <row r="197" spans="1:58" s="5" customFormat="1" ht="9.6" customHeight="1" x14ac:dyDescent="0.2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10">
        <v>5.7216171438896328</v>
      </c>
      <c r="K197" s="17">
        <f>+Ene!J197+Feb!J197+Mar!J197+Abr!J197+May!J197+Jun!J197+Jul!J197+Ago!J197+Set!J197+Oct!J197+Nov!J197+Dic!J197</f>
        <v>0</v>
      </c>
      <c r="L197" s="17">
        <f>+Ene!K197+Feb!K197+Mar!K197+Abr!K197+May!K197+Jun!K197+Jul!K197+Ago!K197+Set!K197+Oct!K197+Nov!K197+Dic!K197</f>
        <v>0</v>
      </c>
      <c r="M197" s="17">
        <f>+Ene!L197+Feb!L197+Mar!L197+Abr!L197+May!L197+Jun!L197+Jul!L197+Ago!L197+Set!L197+Oct!L197+Nov!L197+Dic!L197</f>
        <v>0</v>
      </c>
      <c r="N197" s="17">
        <f>+Ene!M197+Feb!M197+Mar!M197+Abr!M197+May!M197+Jun!M197+Jul!M197+Ago!M197+Set!M197+Oct!M197+Nov!M197+Dic!M197</f>
        <v>0</v>
      </c>
      <c r="O197" s="17">
        <f>+Ene!N197+Feb!N197+Mar!N197+Abr!N197+May!N197+Jun!N197+Jul!N197+Ago!N197+Set!N197+Oct!N197+Nov!N197+Dic!N197</f>
        <v>0</v>
      </c>
      <c r="P197" s="17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7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7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7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 s="8">
        <f>+Ene!BE197+Feb!BE197+Mar!BE197+Abr!BE197+May!BE197+Jun!BE197+Jul!BE197+Ago!BE197+Set!BE197+Oct!BE197+Nov!BE197+Dic!BE197</f>
        <v>0</v>
      </c>
    </row>
    <row r="198" spans="1:58" s="5" customFormat="1" ht="9.6" customHeight="1" x14ac:dyDescent="0.2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10">
        <v>0</v>
      </c>
      <c r="K198" s="17">
        <f>+Ene!J198+Feb!J198+Mar!J198+Abr!J198+May!J198+Jun!J198+Jul!J198+Ago!J198+Set!J198+Oct!J198+Nov!J198+Dic!J198</f>
        <v>0</v>
      </c>
      <c r="L198" s="17">
        <f>+Ene!K198+Feb!K198+Mar!K198+Abr!K198+May!K198+Jun!K198+Jul!K198+Ago!K198+Set!K198+Oct!K198+Nov!K198+Dic!K198</f>
        <v>0</v>
      </c>
      <c r="M198" s="17">
        <f>+Ene!L198+Feb!L198+Mar!L198+Abr!L198+May!L198+Jun!L198+Jul!L198+Ago!L198+Set!L198+Oct!L198+Nov!L198+Dic!L198</f>
        <v>0</v>
      </c>
      <c r="N198" s="17">
        <f>+Ene!M198+Feb!M198+Mar!M198+Abr!M198+May!M198+Jun!M198+Jul!M198+Ago!M198+Set!M198+Oct!M198+Nov!M198+Dic!M198</f>
        <v>0</v>
      </c>
      <c r="O198" s="17">
        <f>+Ene!N198+Feb!N198+Mar!N198+Abr!N198+May!N198+Jun!N198+Jul!N198+Ago!N198+Set!N198+Oct!N198+Nov!N198+Dic!N198</f>
        <v>0</v>
      </c>
      <c r="P198" s="17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7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7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7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0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 s="8">
        <f>+Ene!BE198+Feb!BE198+Mar!BE198+Abr!BE198+May!BE198+Jun!BE198+Jul!BE198+Ago!BE198+Set!BE198+Oct!BE198+Nov!BE198+Dic!BE198</f>
        <v>0</v>
      </c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10">
        <v>313.58863192472012</v>
      </c>
      <c r="K199" s="6">
        <f>+Ene!J199+Feb!J199+Mar!J199+Abr!J199+May!J199+Jun!J199+Jul!J199+Ago!J199+Set!J199+Oct!J199+Nov!J199+Dic!J199</f>
        <v>309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59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58</v>
      </c>
      <c r="P199" s="6">
        <f>+Ene!O199+Feb!O199+Mar!O199+Abr!O199+May!O199+Jun!O199+Jul!O199+Ago!O199+Set!O199+Oct!O199+Nov!O199+Dic!O199</f>
        <v>162</v>
      </c>
      <c r="Q199" s="9">
        <f>+Ene!P199+Feb!P199+Mar!P199+Abr!P199+May!P199+Jun!P199+Jul!P199+Ago!P199+Set!P199+Oct!P199+Nov!P199+Dic!P199</f>
        <v>87</v>
      </c>
      <c r="R199" s="9">
        <f>+Ene!Q199+Feb!Q199+Mar!Q199+Abr!Q199+May!Q199+Jun!Q199+Jul!Q199+Ago!Q199+Set!Q199+Oct!Q199+Nov!Q199+Dic!Q199</f>
        <v>297</v>
      </c>
      <c r="S199" s="9">
        <f>+Ene!R199+Feb!R199+Mar!R199+Abr!R199+May!R199+Jun!R199+Jul!R199+Ago!R199+Set!R199+Oct!R199+Nov!R199+Dic!R199</f>
        <v>153</v>
      </c>
      <c r="T199" s="9">
        <f>+Ene!S199+Feb!S199+Mar!S199+Abr!S199+May!S199+Jun!S199+Jul!S199+Ago!S199+Set!S199+Oct!S199+Nov!S199+Dic!S199</f>
        <v>45</v>
      </c>
      <c r="U199" s="9">
        <f>+Ene!T199+Feb!T199+Mar!T199+Abr!T199+May!T199+Jun!T199+Jul!T199+Ago!T199+Set!T199+Oct!T199+Nov!T199+Dic!T199</f>
        <v>142</v>
      </c>
      <c r="V199" s="9">
        <f>+Ene!U199+Feb!U199+Mar!U199+Abr!U199+May!U199+Jun!U199+Jul!U199+Ago!U199+Set!U199+Oct!U199+Nov!U199+Dic!U199</f>
        <v>122</v>
      </c>
      <c r="W199" s="9">
        <f>+Ene!V199+Feb!V199+Mar!V199+Abr!V199+May!V199+Jun!V199+Jul!V199+Ago!V199+Set!V199+Oct!V199+Nov!V199+Dic!V199</f>
        <v>303</v>
      </c>
      <c r="X199" s="9">
        <f>+Ene!W199+Feb!W199+Mar!W199+Abr!W199+May!W199+Jun!W199+Jul!W199+Ago!W199+Set!W199+Oct!W199+Nov!W199+Dic!W199</f>
        <v>112</v>
      </c>
      <c r="Y199" s="9">
        <f>+Ene!X199+Feb!X199+Mar!X199+Abr!X199+May!X199+Jun!X199+Jul!X199+Ago!X199+Set!X199+Oct!X199+Nov!X199+Dic!X199</f>
        <v>155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304</v>
      </c>
      <c r="AB199" s="9">
        <f>+Ene!AA199+Feb!AA199+Mar!AA199+Abr!AA199+May!AA199+Jun!AA199+Jul!AA199+Ago!AA199+Set!AA199+Oct!AA199+Nov!AA199+Dic!AA199</f>
        <v>79</v>
      </c>
      <c r="AC199" s="9">
        <f>+Ene!AB199+Feb!AB199+Mar!AB199+Abr!AB199+May!AB199+Jun!AB199+Jul!AB199+Ago!AB199+Set!AB199+Oct!AB199+Nov!AB199+Dic!AB199</f>
        <v>301</v>
      </c>
      <c r="AD199" s="9">
        <f>+Ene!AC199+Feb!AC199+Mar!AC199+Abr!AC199+May!AC199+Jun!AC199+Jul!AC199+Ago!AC199+Set!AC199+Oct!AC199+Nov!AC199+Dic!AC199</f>
        <v>296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1</v>
      </c>
      <c r="AG199" s="9">
        <f>+Ene!AF199+Feb!AF199+Mar!AF199+Abr!AF199+May!AF199+Jun!AF199+Jul!AF199+Ago!AF199+Set!AF199+Oct!AF199+Nov!AF199+Dic!AF199</f>
        <v>209</v>
      </c>
      <c r="AH199" s="6">
        <f>+Ene!AG199+Feb!AG199+Mar!AG199+Abr!AG199+May!AG199+Jun!AG199+Jul!AG199+Ago!AG199+Set!AG199+Oct!AG199+Nov!AG199+Dic!AG199</f>
        <v>298</v>
      </c>
      <c r="AI199" s="9">
        <f>+Ene!AH199+Feb!AH199+Mar!AH199+Abr!AH199+May!AH199+Jun!AH199+Jul!AH199+Ago!AH199+Set!AH199+Oct!AH199+Nov!AH199+Dic!AH199</f>
        <v>291</v>
      </c>
      <c r="AJ199" s="9">
        <f>+Ene!AI199+Feb!AI199+Mar!AI199+Abr!AI199+May!AI199+Jun!AI199+Jul!AI199+Ago!AI199+Set!AI199+Oct!AI199+Nov!AI199+Dic!AI199</f>
        <v>294</v>
      </c>
      <c r="AK199" s="9">
        <f>+Ene!AJ199+Feb!AJ199+Mar!AJ199+Abr!AJ199+May!AJ199+Jun!AJ199+Jul!AJ199+Ago!AJ199+Set!AJ199+Oct!AJ199+Nov!AJ199+Dic!AJ199</f>
        <v>65</v>
      </c>
      <c r="AL199" s="9">
        <f>+Ene!AK199+Feb!AK199+Mar!AK199+Abr!AK199+May!AK199+Jun!AK199+Jul!AK199+Ago!AK199+Set!AK199+Oct!AK199+Nov!AK199+Dic!AK199</f>
        <v>441</v>
      </c>
      <c r="AM199" s="9">
        <f>+Ene!AL199+Feb!AL199+Mar!AL199+Abr!AL199+May!AL199+Jun!AL199+Jul!AL199+Ago!AL199+Set!AL199+Oct!AL199+Nov!AL199+Dic!AL199</f>
        <v>186</v>
      </c>
      <c r="AN199" s="9">
        <f>+Ene!AM199+Feb!AM199+Mar!AM199+Abr!AM199+May!AM199+Jun!AM199+Jul!AM199+Ago!AM199+Set!AM199+Oct!AM199+Nov!AM199+Dic!AM199</f>
        <v>15</v>
      </c>
      <c r="AO199" s="9">
        <f>+Ene!AN199+Feb!AN199+Mar!AN199+Abr!AN199+May!AN199+Jun!AN199+Jul!AN199+Ago!AN199+Set!AN199+Oct!AN199+Nov!AN199+Dic!AN199</f>
        <v>185</v>
      </c>
      <c r="AP199" s="6">
        <f>+Ene!AO199+Feb!AO199+Mar!AO199+Abr!AO199+May!AO199+Jun!AO199+Jul!AO199+Ago!AO199+Set!AO199+Oct!AO199+Nov!AO199+Dic!AO199</f>
        <v>91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162</v>
      </c>
      <c r="AU199" s="8">
        <f>+Ene!AT199+Feb!AT199+Mar!AT199+Abr!AT199+May!AT199+Jun!AT199+Jul!AT199+Ago!AT199+Set!AT199+Oct!AT199+Nov!AT199+Dic!AT199</f>
        <v>75</v>
      </c>
      <c r="AV199" s="8">
        <f>+Ene!AU199+Feb!AU199+Mar!AU199+Abr!AU199+May!AU199+Jun!AU199+Jul!AU199+Ago!AU199+Set!AU199+Oct!AU199+Nov!AU199+Dic!AU199</f>
        <v>3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5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7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102</v>
      </c>
      <c r="BD199" s="8">
        <f>+Ene!BC199+Feb!BC199+Mar!BC199+Abr!BC199+May!BC199+Jun!BC199+Jul!BC199+Ago!BC199+Set!BC199+Oct!BC199+Nov!BC199+Dic!BC199</f>
        <v>0</v>
      </c>
      <c r="BE199" s="8">
        <f>+Ene!BD199+Feb!BD199+Mar!BD199+Abr!BD199+May!BD199+Jun!BD199+Jul!BD199+Ago!BD199+Set!BD199+Oct!BD199+Nov!BD199+Dic!BD199</f>
        <v>50</v>
      </c>
      <c r="BF199" s="8">
        <f>+Ene!BE199+Feb!BE199+Mar!BE199+Abr!BE199+May!BE199+Jun!BE199+Jul!BE199+Ago!BE199+Set!BE199+Oct!BE199+Nov!BE199+Dic!BE199</f>
        <v>69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10">
        <v>68.957918977021819</v>
      </c>
      <c r="K200" s="6">
        <f>+Ene!J200+Feb!J200+Mar!J200+Abr!J200+May!J200+Jun!J200+Jul!J200+Ago!J200+Set!J200+Oct!J200+Nov!J200+Dic!J200</f>
        <v>12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4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4</v>
      </c>
      <c r="P200" s="6">
        <f>+Ene!O200+Feb!O200+Mar!O200+Abr!O200+May!O200+Jun!O200+Jul!O200+Ago!O200+Set!O200+Oct!O200+Nov!O200+Dic!O200</f>
        <v>4</v>
      </c>
      <c r="Q200" s="9">
        <f>+Ene!P200+Feb!P200+Mar!P200+Abr!P200+May!P200+Jun!P200+Jul!P200+Ago!P200+Set!P200+Oct!P200+Nov!P200+Dic!P200</f>
        <v>4</v>
      </c>
      <c r="R200" s="9">
        <f>+Ene!Q200+Feb!Q200+Mar!Q200+Abr!Q200+May!Q200+Jun!Q200+Jul!Q200+Ago!Q200+Set!Q200+Oct!Q200+Nov!Q200+Dic!Q200</f>
        <v>12</v>
      </c>
      <c r="S200" s="9">
        <f>+Ene!R200+Feb!R200+Mar!R200+Abr!R200+May!R200+Jun!R200+Jul!R200+Ago!R200+Set!R200+Oct!R200+Nov!R200+Dic!R200</f>
        <v>12</v>
      </c>
      <c r="T200" s="9">
        <f>+Ene!S200+Feb!S200+Mar!S200+Abr!S200+May!S200+Jun!S200+Jul!S200+Ago!S200+Set!S200+Oct!S200+Nov!S200+Dic!S200</f>
        <v>5</v>
      </c>
      <c r="U200" s="9">
        <f>+Ene!T200+Feb!T200+Mar!T200+Abr!T200+May!T200+Jun!T200+Jul!T200+Ago!T200+Set!T200+Oct!T200+Nov!T200+Dic!T200</f>
        <v>11</v>
      </c>
      <c r="V200" s="9">
        <f>+Ene!U200+Feb!U200+Mar!U200+Abr!U200+May!U200+Jun!U200+Jul!U200+Ago!U200+Set!U200+Oct!U200+Nov!U200+Dic!U200</f>
        <v>2</v>
      </c>
      <c r="W200" s="9">
        <f>+Ene!V200+Feb!V200+Mar!V200+Abr!V200+May!V200+Jun!V200+Jul!V200+Ago!V200+Set!V200+Oct!V200+Nov!V200+Dic!V200</f>
        <v>13</v>
      </c>
      <c r="X200" s="9">
        <f>+Ene!W200+Feb!W200+Mar!W200+Abr!W200+May!W200+Jun!W200+Jul!W200+Ago!W200+Set!W200+Oct!W200+Nov!W200+Dic!W200</f>
        <v>3</v>
      </c>
      <c r="Y200" s="9">
        <f>+Ene!X200+Feb!X200+Mar!X200+Abr!X200+May!X200+Jun!X200+Jul!X200+Ago!X200+Set!X200+Oct!X200+Nov!X200+Dic!X200</f>
        <v>4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13</v>
      </c>
      <c r="AB200" s="9">
        <f>+Ene!AA200+Feb!AA200+Mar!AA200+Abr!AA200+May!AA200+Jun!AA200+Jul!AA200+Ago!AA200+Set!AA200+Oct!AA200+Nov!AA200+Dic!AA200</f>
        <v>1</v>
      </c>
      <c r="AC200" s="9">
        <f>+Ene!AB200+Feb!AB200+Mar!AB200+Abr!AB200+May!AB200+Jun!AB200+Jul!AB200+Ago!AB200+Set!AB200+Oct!AB200+Nov!AB200+Dic!AB200</f>
        <v>12</v>
      </c>
      <c r="AD200" s="9">
        <f>+Ene!AC200+Feb!AC200+Mar!AC200+Abr!AC200+May!AC200+Jun!AC200+Jul!AC200+Ago!AC200+Set!AC200+Oct!AC200+Nov!AC200+Dic!AC200</f>
        <v>13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3</v>
      </c>
      <c r="AH200" s="6">
        <f>+Ene!AG200+Feb!AG200+Mar!AG200+Abr!AG200+May!AG200+Jun!AG200+Jul!AG200+Ago!AG200+Set!AG200+Oct!AG200+Nov!AG200+Dic!AG200</f>
        <v>13</v>
      </c>
      <c r="AI200" s="9">
        <f>+Ene!AH200+Feb!AH200+Mar!AH200+Abr!AH200+May!AH200+Jun!AH200+Jul!AH200+Ago!AH200+Set!AH200+Oct!AH200+Nov!AH200+Dic!AH200</f>
        <v>13</v>
      </c>
      <c r="AJ200" s="9">
        <f>+Ene!AI200+Feb!AI200+Mar!AI200+Abr!AI200+May!AI200+Jun!AI200+Jul!AI200+Ago!AI200+Set!AI200+Oct!AI200+Nov!AI200+Dic!AI200</f>
        <v>4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22</v>
      </c>
      <c r="AM200" s="9">
        <f>+Ene!AL200+Feb!AL200+Mar!AL200+Abr!AL200+May!AL200+Jun!AL200+Jul!AL200+Ago!AL200+Set!AL200+Oct!AL200+Nov!AL200+Dic!AL200</f>
        <v>1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0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2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8</v>
      </c>
      <c r="AU200" s="8">
        <f>+Ene!AT200+Feb!AT200+Mar!AT200+Abr!AT200+May!AT200+Jun!AT200+Jul!AT200+Ago!AT200+Set!AT200+Oct!AT200+Nov!AT200+Dic!AT200</f>
        <v>5</v>
      </c>
      <c r="AV200" s="8">
        <f>+Ene!AU200+Feb!AU200+Mar!AU200+Abr!AU200+May!AU200+Jun!AU200+Jul!AU200+Ago!AU200+Set!AU200+Oct!AU200+Nov!AU200+Dic!AU200</f>
        <v>2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8">
        <f>+Ene!BE200+Feb!BE200+Mar!BE200+Abr!BE200+May!BE200+Jun!BE200+Jul!BE200+Ago!BE200+Set!BE200+Oct!BE200+Nov!BE200+Dic!BE200</f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10">
        <v>85.274101663739685</v>
      </c>
      <c r="K201" s="6">
        <f>+Ene!J201+Feb!J201+Mar!J201+Abr!J201+May!J201+Jun!J201+Jul!J201+Ago!J201+Set!J201+Oct!J201+Nov!J201+Dic!J201</f>
        <v>6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4</v>
      </c>
      <c r="Q201" s="9">
        <f>+Ene!P201+Feb!P201+Mar!P201+Abr!P201+May!P201+Jun!P201+Jul!P201+Ago!P201+Set!P201+Oct!P201+Nov!P201+Dic!P201</f>
        <v>1</v>
      </c>
      <c r="R201" s="9">
        <f>+Ene!Q201+Feb!Q201+Mar!Q201+Abr!Q201+May!Q201+Jun!Q201+Jul!Q201+Ago!Q201+Set!Q201+Oct!Q201+Nov!Q201+Dic!Q201</f>
        <v>11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3</v>
      </c>
      <c r="V201" s="9">
        <f>+Ene!U201+Feb!U201+Mar!U201+Abr!U201+May!U201+Jun!U201+Jul!U201+Ago!U201+Set!U201+Oct!U201+Nov!U201+Dic!U201</f>
        <v>2</v>
      </c>
      <c r="W201" s="9">
        <f>+Ene!V201+Feb!V201+Mar!V201+Abr!V201+May!V201+Jun!V201+Jul!V201+Ago!V201+Set!V201+Oct!V201+Nov!V201+Dic!V201</f>
        <v>17</v>
      </c>
      <c r="X201" s="9">
        <f>+Ene!W201+Feb!W201+Mar!W201+Abr!W201+May!W201+Jun!W201+Jul!W201+Ago!W201+Set!W201+Oct!W201+Nov!W201+Dic!W201</f>
        <v>4</v>
      </c>
      <c r="Y201" s="9">
        <f>+Ene!X201+Feb!X201+Mar!X201+Abr!X201+May!X201+Jun!X201+Jul!X201+Ago!X201+Set!X201+Oct!X201+Nov!X201+Dic!X201</f>
        <v>2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4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3</v>
      </c>
      <c r="AD201" s="9">
        <f>+Ene!AC201+Feb!AC201+Mar!AC201+Abr!AC201+May!AC201+Jun!AC201+Jul!AC201+Ago!AC201+Set!AC201+Oct!AC201+Nov!AC201+Dic!AC201</f>
        <v>4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4</v>
      </c>
      <c r="AI201" s="9">
        <f>+Ene!AH201+Feb!AH201+Mar!AH201+Abr!AH201+May!AH201+Jun!AH201+Jul!AH201+Ago!AH201+Set!AH201+Oct!AH201+Nov!AH201+Dic!AH201</f>
        <v>5</v>
      </c>
      <c r="AJ201" s="9">
        <f>+Ene!AI201+Feb!AI201+Mar!AI201+Abr!AI201+May!AI201+Jun!AI201+Jul!AI201+Ago!AI201+Set!AI201+Oct!AI201+Nov!AI201+Dic!AI201</f>
        <v>13</v>
      </c>
      <c r="AK201" s="9">
        <f>+Ene!AJ201+Feb!AJ201+Mar!AJ201+Abr!AJ201+May!AJ201+Jun!AJ201+Jul!AJ201+Ago!AJ201+Set!AJ201+Oct!AJ201+Nov!AJ201+Dic!AJ201</f>
        <v>1</v>
      </c>
      <c r="AL201" s="9">
        <f>+Ene!AK201+Feb!AK201+Mar!AK201+Abr!AK201+May!AK201+Jun!AK201+Jul!AK201+Ago!AK201+Set!AK201+Oct!AK201+Nov!AK201+Dic!AK201</f>
        <v>1</v>
      </c>
      <c r="AM201" s="9">
        <f>+Ene!AL201+Feb!AL201+Mar!AL201+Abr!AL201+May!AL201+Jun!AL201+Jul!AL201+Ago!AL201+Set!AL201+Oct!AL201+Nov!AL201+Dic!AL201</f>
        <v>8</v>
      </c>
      <c r="AN201" s="9">
        <f>+Ene!AM201+Feb!AM201+Mar!AM201+Abr!AM201+May!AM201+Jun!AM201+Jul!AM201+Ago!AM201+Set!AM201+Oct!AM201+Nov!AM201+Dic!AM201</f>
        <v>5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6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9</v>
      </c>
      <c r="AU201" s="8">
        <f>+Ene!AT201+Feb!AT201+Mar!AT201+Abr!AT201+May!AT201+Jun!AT201+Jul!AT201+Ago!AT201+Set!AT201+Oct!AT201+Nov!AT201+Dic!AT201</f>
        <v>3</v>
      </c>
      <c r="AV201" s="8">
        <f>+Ene!AU201+Feb!AU201+Mar!AU201+Abr!AU201+May!AU201+Jun!AU201+Jul!AU201+Ago!AU201+Set!AU201+Oct!AU201+Nov!AU201+Dic!AU201</f>
        <v>1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0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1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8">
        <f>+Ene!BE201+Feb!BE201+Mar!BE201+Abr!BE201+May!BE201+Jun!BE201+Jul!BE201+Ago!BE201+Set!BE201+Oct!BE201+Nov!BE201+Dic!BE201</f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10">
        <v>32.168381414076052</v>
      </c>
      <c r="K202" s="6">
        <f>+Ene!J202+Feb!J202+Mar!J202+Abr!J202+May!J202+Jun!J202+Jul!J202+Ago!J202+Set!J202+Oct!J202+Nov!J202+Dic!J202</f>
        <v>6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2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7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6</v>
      </c>
      <c r="V202" s="9">
        <f>+Ene!U202+Feb!U202+Mar!U202+Abr!U202+May!U202+Jun!U202+Jul!U202+Ago!U202+Set!U202+Oct!U202+Nov!U202+Dic!U202</f>
        <v>2</v>
      </c>
      <c r="W202" s="9">
        <f>+Ene!V202+Feb!V202+Mar!V202+Abr!V202+May!V202+Jun!V202+Jul!V202+Ago!V202+Set!V202+Oct!V202+Nov!V202+Dic!V202</f>
        <v>11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4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5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6</v>
      </c>
      <c r="AD202" s="9">
        <f>+Ene!AC202+Feb!AC202+Mar!AC202+Abr!AC202+May!AC202+Jun!AC202+Jul!AC202+Ago!AC202+Set!AC202+Oct!AC202+Nov!AC202+Dic!AC202</f>
        <v>5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6</v>
      </c>
      <c r="AI202" s="9">
        <f>+Ene!AH202+Feb!AH202+Mar!AH202+Abr!AH202+May!AH202+Jun!AH202+Jul!AH202+Ago!AH202+Set!AH202+Oct!AH202+Nov!AH202+Dic!AH202</f>
        <v>4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1</v>
      </c>
      <c r="AM202" s="9">
        <f>+Ene!AL202+Feb!AL202+Mar!AL202+Abr!AL202+May!AL202+Jun!AL202+Jul!AL202+Ago!AL202+Set!AL202+Oct!AL202+Nov!AL202+Dic!AL202</f>
        <v>6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8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1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0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0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8">
        <f>+Ene!BE202+Feb!BE202+Mar!BE202+Abr!BE202+May!BE202+Jun!BE202+Jul!BE202+Ago!BE202+Set!BE202+Oct!BE202+Nov!BE202+Dic!BE202</f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10">
        <v>76.937432114366516</v>
      </c>
      <c r="K203" s="6">
        <f>+Ene!J203+Feb!J203+Mar!J203+Abr!J203+May!J203+Jun!J203+Jul!J203+Ago!J203+Set!J203+Oct!J203+Nov!J203+Dic!J203</f>
        <v>7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0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0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1</v>
      </c>
      <c r="R203" s="9">
        <f>+Ene!Q203+Feb!Q203+Mar!Q203+Abr!Q203+May!Q203+Jun!Q203+Jul!Q203+Ago!Q203+Set!Q203+Oct!Q203+Nov!Q203+Dic!Q203</f>
        <v>7</v>
      </c>
      <c r="S203" s="9">
        <f>+Ene!R203+Feb!R203+Mar!R203+Abr!R203+May!R203+Jun!R203+Jul!R203+Ago!R203+Set!R203+Oct!R203+Nov!R203+Dic!R203</f>
        <v>5</v>
      </c>
      <c r="T203" s="9">
        <f>+Ene!S203+Feb!S203+Mar!S203+Abr!S203+May!S203+Jun!S203+Jul!S203+Ago!S203+Set!S203+Oct!S203+Nov!S203+Dic!S203</f>
        <v>2</v>
      </c>
      <c r="U203" s="9">
        <f>+Ene!T203+Feb!T203+Mar!T203+Abr!T203+May!T203+Jun!T203+Jul!T203+Ago!T203+Set!T203+Oct!T203+Nov!T203+Dic!T203</f>
        <v>3</v>
      </c>
      <c r="V203" s="9">
        <f>+Ene!U203+Feb!U203+Mar!U203+Abr!U203+May!U203+Jun!U203+Jul!U203+Ago!U203+Set!U203+Oct!U203+Nov!U203+Dic!U203</f>
        <v>6</v>
      </c>
      <c r="W203" s="9">
        <f>+Ene!V203+Feb!V203+Mar!V203+Abr!V203+May!V203+Jun!V203+Jul!V203+Ago!V203+Set!V203+Oct!V203+Nov!V203+Dic!V203</f>
        <v>7</v>
      </c>
      <c r="X203" s="9">
        <f>+Ene!W203+Feb!W203+Mar!W203+Abr!W203+May!W203+Jun!W203+Jul!W203+Ago!W203+Set!W203+Oct!W203+Nov!W203+Dic!W203</f>
        <v>5</v>
      </c>
      <c r="Y203" s="9">
        <f>+Ene!X203+Feb!X203+Mar!X203+Abr!X203+May!X203+Jun!X203+Jul!X203+Ago!X203+Set!X203+Oct!X203+Nov!X203+Dic!X203</f>
        <v>4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7</v>
      </c>
      <c r="AB203" s="9">
        <f>+Ene!AA203+Feb!AA203+Mar!AA203+Abr!AA203+May!AA203+Jun!AA203+Jul!AA203+Ago!AA203+Set!AA203+Oct!AA203+Nov!AA203+Dic!AA203</f>
        <v>0</v>
      </c>
      <c r="AC203" s="9">
        <f>+Ene!AB203+Feb!AB203+Mar!AB203+Abr!AB203+May!AB203+Jun!AB203+Jul!AB203+Ago!AB203+Set!AB203+Oct!AB203+Nov!AB203+Dic!AB203</f>
        <v>7</v>
      </c>
      <c r="AD203" s="9">
        <f>+Ene!AC203+Feb!AC203+Mar!AC203+Abr!AC203+May!AC203+Jun!AC203+Jul!AC203+Ago!AC203+Set!AC203+Oct!AC203+Nov!AC203+Dic!AC203</f>
        <v>7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7</v>
      </c>
      <c r="AI203" s="9">
        <f>+Ene!AH203+Feb!AH203+Mar!AH203+Abr!AH203+May!AH203+Jun!AH203+Jul!AH203+Ago!AH203+Set!AH203+Oct!AH203+Nov!AH203+Dic!AH203</f>
        <v>7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9</v>
      </c>
      <c r="AM203" s="9">
        <f>+Ene!AL203+Feb!AL203+Mar!AL203+Abr!AL203+May!AL203+Jun!AL203+Jul!AL203+Ago!AL203+Set!AL203+Oct!AL203+Nov!AL203+Dic!AL203</f>
        <v>1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5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5</v>
      </c>
      <c r="AU203" s="8">
        <f>+Ene!AT203+Feb!AT203+Mar!AT203+Abr!AT203+May!AT203+Jun!AT203+Jul!AT203+Ago!AT203+Set!AT203+Oct!AT203+Nov!AT203+Dic!AT203</f>
        <v>4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8">
        <f>+Ene!BE203+Feb!BE203+Mar!BE203+Abr!BE203+May!BE203+Jun!BE203+Jul!BE203+Ago!BE203+Set!BE203+Oct!BE203+Nov!BE203+Dic!BE203</f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10">
        <v>67.807452314535368</v>
      </c>
      <c r="K204" s="6">
        <f>+Ene!J204+Feb!J204+Mar!J204+Abr!J204+May!J204+Jun!J204+Jul!J204+Ago!J204+Set!J204+Oct!J204+Nov!J204+Dic!J204</f>
        <v>8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5</v>
      </c>
      <c r="Q204" s="9">
        <f>+Ene!P204+Feb!P204+Mar!P204+Abr!P204+May!P204+Jun!P204+Jul!P204+Ago!P204+Set!P204+Oct!P204+Nov!P204+Dic!P204</f>
        <v>3</v>
      </c>
      <c r="R204" s="9">
        <f>+Ene!Q204+Feb!Q204+Mar!Q204+Abr!Q204+May!Q204+Jun!Q204+Jul!Q204+Ago!Q204+Set!Q204+Oct!Q204+Nov!Q204+Dic!Q204</f>
        <v>7</v>
      </c>
      <c r="S204" s="9">
        <f>+Ene!R204+Feb!R204+Mar!R204+Abr!R204+May!R204+Jun!R204+Jul!R204+Ago!R204+Set!R204+Oct!R204+Nov!R204+Dic!R204</f>
        <v>2</v>
      </c>
      <c r="T204" s="9">
        <f>+Ene!S204+Feb!S204+Mar!S204+Abr!S204+May!S204+Jun!S204+Jul!S204+Ago!S204+Set!S204+Oct!S204+Nov!S204+Dic!S204</f>
        <v>1</v>
      </c>
      <c r="U204" s="9">
        <f>+Ene!T204+Feb!T204+Mar!T204+Abr!T204+May!T204+Jun!T204+Jul!T204+Ago!T204+Set!T204+Oct!T204+Nov!T204+Dic!T204</f>
        <v>3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8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8</v>
      </c>
      <c r="AB204" s="9">
        <f>+Ene!AA204+Feb!AA204+Mar!AA204+Abr!AA204+May!AA204+Jun!AA204+Jul!AA204+Ago!AA204+Set!AA204+Oct!AA204+Nov!AA204+Dic!AA204</f>
        <v>1</v>
      </c>
      <c r="AC204" s="9">
        <f>+Ene!AB204+Feb!AB204+Mar!AB204+Abr!AB204+May!AB204+Jun!AB204+Jul!AB204+Ago!AB204+Set!AB204+Oct!AB204+Nov!AB204+Dic!AB204</f>
        <v>8</v>
      </c>
      <c r="AD204" s="9">
        <f>+Ene!AC204+Feb!AC204+Mar!AC204+Abr!AC204+May!AC204+Jun!AC204+Jul!AC204+Ago!AC204+Set!AC204+Oct!AC204+Nov!AC204+Dic!AC204</f>
        <v>8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8</v>
      </c>
      <c r="AH204" s="6">
        <f>+Ene!AG204+Feb!AG204+Mar!AG204+Abr!AG204+May!AG204+Jun!AG204+Jul!AG204+Ago!AG204+Set!AG204+Oct!AG204+Nov!AG204+Dic!AG204</f>
        <v>8</v>
      </c>
      <c r="AI204" s="9">
        <f>+Ene!AH204+Feb!AH204+Mar!AH204+Abr!AH204+May!AH204+Jun!AH204+Jul!AH204+Ago!AH204+Set!AH204+Oct!AH204+Nov!AH204+Dic!AH204</f>
        <v>8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3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3</v>
      </c>
      <c r="AU204" s="8">
        <f>+Ene!AT204+Feb!AT204+Mar!AT204+Abr!AT204+May!AT204+Jun!AT204+Jul!AT204+Ago!AT204+Set!AT204+Oct!AT204+Nov!AT204+Dic!AT204</f>
        <v>2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8">
        <f>+Ene!BE204+Feb!BE204+Mar!BE204+Abr!BE204+May!BE204+Jun!BE204+Jul!BE204+Ago!BE204+Set!BE204+Oct!BE204+Nov!BE204+Dic!BE204</f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10">
        <v>60.742530267920202</v>
      </c>
      <c r="K205" s="6">
        <f>+Ene!J205+Feb!J205+Mar!J205+Abr!J205+May!J205+Jun!J205+Jul!J205+Ago!J205+Set!J205+Oct!J205+Nov!J205+Dic!J205</f>
        <v>23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4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4</v>
      </c>
      <c r="P205" s="6">
        <f>+Ene!O205+Feb!O205+Mar!O205+Abr!O205+May!O205+Jun!O205+Jul!O205+Ago!O205+Set!O205+Oct!O205+Nov!O205+Dic!O205</f>
        <v>12</v>
      </c>
      <c r="Q205" s="9">
        <f>+Ene!P205+Feb!P205+Mar!P205+Abr!P205+May!P205+Jun!P205+Jul!P205+Ago!P205+Set!P205+Oct!P205+Nov!P205+Dic!P205</f>
        <v>7</v>
      </c>
      <c r="R205" s="9">
        <f>+Ene!Q205+Feb!Q205+Mar!Q205+Abr!Q205+May!Q205+Jun!Q205+Jul!Q205+Ago!Q205+Set!Q205+Oct!Q205+Nov!Q205+Dic!Q205</f>
        <v>22</v>
      </c>
      <c r="S205" s="9">
        <f>+Ene!R205+Feb!R205+Mar!R205+Abr!R205+May!R205+Jun!R205+Jul!R205+Ago!R205+Set!R205+Oct!R205+Nov!R205+Dic!R205</f>
        <v>12</v>
      </c>
      <c r="T205" s="9">
        <f>+Ene!S205+Feb!S205+Mar!S205+Abr!S205+May!S205+Jun!S205+Jul!S205+Ago!S205+Set!S205+Oct!S205+Nov!S205+Dic!S205</f>
        <v>8</v>
      </c>
      <c r="U205" s="9">
        <f>+Ene!T205+Feb!T205+Mar!T205+Abr!T205+May!T205+Jun!T205+Jul!T205+Ago!T205+Set!T205+Oct!T205+Nov!T205+Dic!T205</f>
        <v>12</v>
      </c>
      <c r="V205" s="9">
        <f>+Ene!U205+Feb!U205+Mar!U205+Abr!U205+May!U205+Jun!U205+Jul!U205+Ago!U205+Set!U205+Oct!U205+Nov!U205+Dic!U205</f>
        <v>10</v>
      </c>
      <c r="W205" s="9">
        <f>+Ene!V205+Feb!V205+Mar!V205+Abr!V205+May!V205+Jun!V205+Jul!V205+Ago!V205+Set!V205+Oct!V205+Nov!V205+Dic!V205</f>
        <v>17</v>
      </c>
      <c r="X205" s="9">
        <f>+Ene!W205+Feb!W205+Mar!W205+Abr!W205+May!W205+Jun!W205+Jul!W205+Ago!W205+Set!W205+Oct!W205+Nov!W205+Dic!W205</f>
        <v>1</v>
      </c>
      <c r="Y205" s="9">
        <f>+Ene!X205+Feb!X205+Mar!X205+Abr!X205+May!X205+Jun!X205+Jul!X205+Ago!X205+Set!X205+Oct!X205+Nov!X205+Dic!X205</f>
        <v>17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23</v>
      </c>
      <c r="AB205" s="9">
        <f>+Ene!AA205+Feb!AA205+Mar!AA205+Abr!AA205+May!AA205+Jun!AA205+Jul!AA205+Ago!AA205+Set!AA205+Oct!AA205+Nov!AA205+Dic!AA205</f>
        <v>1</v>
      </c>
      <c r="AC205" s="9">
        <f>+Ene!AB205+Feb!AB205+Mar!AB205+Abr!AB205+May!AB205+Jun!AB205+Jul!AB205+Ago!AB205+Set!AB205+Oct!AB205+Nov!AB205+Dic!AB205</f>
        <v>23</v>
      </c>
      <c r="AD205" s="9">
        <f>+Ene!AC205+Feb!AC205+Mar!AC205+Abr!AC205+May!AC205+Jun!AC205+Jul!AC205+Ago!AC205+Set!AC205+Oct!AC205+Nov!AC205+Dic!AC205</f>
        <v>23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2</v>
      </c>
      <c r="AH205" s="6">
        <f>+Ene!AG205+Feb!AG205+Mar!AG205+Abr!AG205+May!AG205+Jun!AG205+Jul!AG205+Ago!AG205+Set!AG205+Oct!AG205+Nov!AG205+Dic!AG205</f>
        <v>23</v>
      </c>
      <c r="AI205" s="9">
        <f>+Ene!AH205+Feb!AH205+Mar!AH205+Abr!AH205+May!AH205+Jun!AH205+Jul!AH205+Ago!AH205+Set!AH205+Oct!AH205+Nov!AH205+Dic!AH205</f>
        <v>23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20</v>
      </c>
      <c r="AM205" s="9">
        <f>+Ene!AL205+Feb!AL205+Mar!AL205+Abr!AL205+May!AL205+Jun!AL205+Jul!AL205+Ago!AL205+Set!AL205+Oct!AL205+Nov!AL205+Dic!AL205</f>
        <v>1</v>
      </c>
      <c r="AN205" s="9">
        <f>+Ene!AM205+Feb!AM205+Mar!AM205+Abr!AM205+May!AM205+Jun!AM205+Jul!AM205+Ago!AM205+Set!AM205+Oct!AM205+Nov!AM205+Dic!AM205</f>
        <v>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7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6</v>
      </c>
      <c r="AU205" s="8">
        <f>+Ene!AT205+Feb!AT205+Mar!AT205+Abr!AT205+May!AT205+Jun!AT205+Jul!AT205+Ago!AT205+Set!AT205+Oct!AT205+Nov!AT205+Dic!AT205</f>
        <v>3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8">
        <f>+Ene!BE205+Feb!BE205+Mar!BE205+Abr!BE205+May!BE205+Jun!BE205+Jul!BE205+Ago!BE205+Set!BE205+Oct!BE205+Nov!BE205+Dic!BE205</f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10">
        <v>71.730612666343617</v>
      </c>
      <c r="K206" s="6">
        <f>+Ene!J206+Feb!J206+Mar!J206+Abr!J206+May!J206+Jun!J206+Jul!J206+Ago!J206+Set!J206+Oct!J206+Nov!J206+Dic!J206</f>
        <v>16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5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5</v>
      </c>
      <c r="P206" s="6">
        <f>+Ene!O206+Feb!O206+Mar!O206+Abr!O206+May!O206+Jun!O206+Jul!O206+Ago!O206+Set!O206+Oct!O206+Nov!O206+Dic!O206</f>
        <v>9</v>
      </c>
      <c r="Q206" s="9">
        <f>+Ene!P206+Feb!P206+Mar!P206+Abr!P206+May!P206+Jun!P206+Jul!P206+Ago!P206+Set!P206+Oct!P206+Nov!P206+Dic!P206</f>
        <v>2</v>
      </c>
      <c r="R206" s="9">
        <f>+Ene!Q206+Feb!Q206+Mar!Q206+Abr!Q206+May!Q206+Jun!Q206+Jul!Q206+Ago!Q206+Set!Q206+Oct!Q206+Nov!Q206+Dic!Q206</f>
        <v>15</v>
      </c>
      <c r="S206" s="9">
        <f>+Ene!R206+Feb!R206+Mar!R206+Abr!R206+May!R206+Jun!R206+Jul!R206+Ago!R206+Set!R206+Oct!R206+Nov!R206+Dic!R206</f>
        <v>0</v>
      </c>
      <c r="T206" s="9">
        <f>+Ene!S206+Feb!S206+Mar!S206+Abr!S206+May!S206+Jun!S206+Jul!S206+Ago!S206+Set!S206+Oct!S206+Nov!S206+Dic!S206</f>
        <v>0</v>
      </c>
      <c r="U206" s="9">
        <f>+Ene!T206+Feb!T206+Mar!T206+Abr!T206+May!T206+Jun!T206+Jul!T206+Ago!T206+Set!T206+Oct!T206+Nov!T206+Dic!T206</f>
        <v>14</v>
      </c>
      <c r="V206" s="9">
        <f>+Ene!U206+Feb!U206+Mar!U206+Abr!U206+May!U206+Jun!U206+Jul!U206+Ago!U206+Set!U206+Oct!U206+Nov!U206+Dic!U206</f>
        <v>4</v>
      </c>
      <c r="W206" s="9">
        <f>+Ene!V206+Feb!V206+Mar!V206+Abr!V206+May!V206+Jun!V206+Jul!V206+Ago!V206+Set!V206+Oct!V206+Nov!V206+Dic!V206</f>
        <v>12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9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15</v>
      </c>
      <c r="AB206" s="9">
        <f>+Ene!AA206+Feb!AA206+Mar!AA206+Abr!AA206+May!AA206+Jun!AA206+Jul!AA206+Ago!AA206+Set!AA206+Oct!AA206+Nov!AA206+Dic!AA206</f>
        <v>2</v>
      </c>
      <c r="AC206" s="9">
        <f>+Ene!AB206+Feb!AB206+Mar!AB206+Abr!AB206+May!AB206+Jun!AB206+Jul!AB206+Ago!AB206+Set!AB206+Oct!AB206+Nov!AB206+Dic!AB206</f>
        <v>15</v>
      </c>
      <c r="AD206" s="9">
        <f>+Ene!AC206+Feb!AC206+Mar!AC206+Abr!AC206+May!AC206+Jun!AC206+Jul!AC206+Ago!AC206+Set!AC206+Oct!AC206+Nov!AC206+Dic!AC206</f>
        <v>15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5</v>
      </c>
      <c r="AH206" s="6">
        <f>+Ene!AG206+Feb!AG206+Mar!AG206+Abr!AG206+May!AG206+Jun!AG206+Jul!AG206+Ago!AG206+Set!AG206+Oct!AG206+Nov!AG206+Dic!AG206</f>
        <v>12</v>
      </c>
      <c r="AI206" s="9">
        <f>+Ene!AH206+Feb!AH206+Mar!AH206+Abr!AH206+May!AH206+Jun!AH206+Jul!AH206+Ago!AH206+Set!AH206+Oct!AH206+Nov!AH206+Dic!AH206</f>
        <v>13</v>
      </c>
      <c r="AJ206" s="9">
        <f>+Ene!AI206+Feb!AI206+Mar!AI206+Abr!AI206+May!AI206+Jun!AI206+Jul!AI206+Ago!AI206+Set!AI206+Oct!AI206+Nov!AI206+Dic!AI206</f>
        <v>9</v>
      </c>
      <c r="AK206" s="9">
        <f>+Ene!AJ206+Feb!AJ206+Mar!AJ206+Abr!AJ206+May!AJ206+Jun!AJ206+Jul!AJ206+Ago!AJ206+Set!AJ206+Oct!AJ206+Nov!AJ206+Dic!AJ206</f>
        <v>1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0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3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9</v>
      </c>
      <c r="AU206" s="8">
        <f>+Ene!AT206+Feb!AT206+Mar!AT206+Abr!AT206+May!AT206+Jun!AT206+Jul!AT206+Ago!AT206+Set!AT206+Oct!AT206+Nov!AT206+Dic!AT206</f>
        <v>1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8">
        <f>+Ene!BE206+Feb!BE206+Mar!BE206+Abr!BE206+May!BE206+Jun!BE206+Jul!BE206+Ago!BE206+Set!BE206+Oct!BE206+Nov!BE206+Dic!BE206</f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10">
        <v>43.361848530227029</v>
      </c>
      <c r="K207" s="6">
        <f>+Ene!J207+Feb!J207+Mar!J207+Abr!J207+May!J207+Jun!J207+Jul!J207+Ago!J207+Set!J207+Oct!J207+Nov!J207+Dic!J207</f>
        <v>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0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0</v>
      </c>
      <c r="P207" s="6">
        <f>+Ene!O207+Feb!O207+Mar!O207+Abr!O207+May!O207+Jun!O207+Jul!O207+Ago!O207+Set!O207+Oct!O207+Nov!O207+Dic!O207</f>
        <v>0</v>
      </c>
      <c r="Q207" s="9">
        <f>+Ene!P207+Feb!P207+Mar!P207+Abr!P207+May!P207+Jun!P207+Jul!P207+Ago!P207+Set!P207+Oct!P207+Nov!P207+Dic!P207</f>
        <v>0</v>
      </c>
      <c r="R207" s="9">
        <f>+Ene!Q207+Feb!Q207+Mar!Q207+Abr!Q207+May!Q207+Jun!Q207+Jul!Q207+Ago!Q207+Set!Q207+Oct!Q207+Nov!Q207+Dic!Q207</f>
        <v>1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0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0</v>
      </c>
      <c r="AD207" s="9">
        <f>+Ene!AC207+Feb!AC207+Mar!AC207+Abr!AC207+May!AC207+Jun!AC207+Jul!AC207+Ago!AC207+Set!AC207+Oct!AC207+Nov!AC207+Dic!AC207</f>
        <v>0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0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0</v>
      </c>
      <c r="AJ207" s="9">
        <f>+Ene!AI207+Feb!AI207+Mar!AI207+Abr!AI207+May!AI207+Jun!AI207+Jul!AI207+Ago!AI207+Set!AI207+Oct!AI207+Nov!AI207+Dic!AI207</f>
        <v>0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8">
        <f>+Ene!BE207+Feb!BE207+Mar!BE207+Abr!BE207+May!BE207+Jun!BE207+Jul!BE207+Ago!BE207+Set!BE207+Oct!BE207+Nov!BE207+Dic!BE207</f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10">
        <v>51.269160162737364</v>
      </c>
      <c r="K208" s="6">
        <f>+Ene!J208+Feb!J208+Mar!J208+Abr!J208+May!J208+Jun!J208+Jul!J208+Ago!J208+Set!J208+Oct!J208+Nov!J208+Dic!J208</f>
        <v>6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2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2</v>
      </c>
      <c r="P208" s="6">
        <f>+Ene!O208+Feb!O208+Mar!O208+Abr!O208+May!O208+Jun!O208+Jul!O208+Ago!O208+Set!O208+Oct!O208+Nov!O208+Dic!O208</f>
        <v>2</v>
      </c>
      <c r="Q208" s="9">
        <f>+Ene!P208+Feb!P208+Mar!P208+Abr!P208+May!P208+Jun!P208+Jul!P208+Ago!P208+Set!P208+Oct!P208+Nov!P208+Dic!P208</f>
        <v>2</v>
      </c>
      <c r="R208" s="9">
        <f>+Ene!Q208+Feb!Q208+Mar!Q208+Abr!Q208+May!Q208+Jun!Q208+Jul!Q208+Ago!Q208+Set!Q208+Oct!Q208+Nov!Q208+Dic!Q208</f>
        <v>3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5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4</v>
      </c>
      <c r="X208" s="9">
        <f>+Ene!W208+Feb!W208+Mar!W208+Abr!W208+May!W208+Jun!W208+Jul!W208+Ago!W208+Set!W208+Oct!W208+Nov!W208+Dic!W208</f>
        <v>0</v>
      </c>
      <c r="Y208" s="9">
        <f>+Ene!X208+Feb!X208+Mar!X208+Abr!X208+May!X208+Jun!X208+Jul!X208+Ago!X208+Set!X208+Oct!X208+Nov!X208+Dic!X208</f>
        <v>1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2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4</v>
      </c>
      <c r="AD208" s="9">
        <f>+Ene!AC208+Feb!AC208+Mar!AC208+Abr!AC208+May!AC208+Jun!AC208+Jul!AC208+Ago!AC208+Set!AC208+Oct!AC208+Nov!AC208+Dic!AC208</f>
        <v>4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1</v>
      </c>
      <c r="AH208" s="6">
        <f>+Ene!AG208+Feb!AG208+Mar!AG208+Abr!AG208+May!AG208+Jun!AG208+Jul!AG208+Ago!AG208+Set!AG208+Oct!AG208+Nov!AG208+Dic!AG208</f>
        <v>4</v>
      </c>
      <c r="AI208" s="9">
        <f>+Ene!AH208+Feb!AH208+Mar!AH208+Abr!AH208+May!AH208+Jun!AH208+Jul!AH208+Ago!AH208+Set!AH208+Oct!AH208+Nov!AH208+Dic!AH208</f>
        <v>3</v>
      </c>
      <c r="AJ208" s="9">
        <f>+Ene!AI208+Feb!AI208+Mar!AI208+Abr!AI208+May!AI208+Jun!AI208+Jul!AI208+Ago!AI208+Set!AI208+Oct!AI208+Nov!AI208+Dic!AI208</f>
        <v>1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10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2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1</v>
      </c>
      <c r="AU208" s="8">
        <f>+Ene!AT208+Feb!AT208+Mar!AT208+Abr!AT208+May!AT208+Jun!AT208+Jul!AT208+Ago!AT208+Set!AT208+Oct!AT208+Nov!AT208+Dic!AT208</f>
        <v>2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8">
        <f>+Ene!BE208+Feb!BE208+Mar!BE208+Abr!BE208+May!BE208+Jun!BE208+Jul!BE208+Ago!BE208+Set!BE208+Oct!BE208+Nov!BE208+Dic!BE208</f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10">
        <v>25.673089715942595</v>
      </c>
      <c r="K209" s="6">
        <f>+Ene!J209+Feb!J209+Mar!J209+Abr!J209+May!J209+Jun!J209+Jul!J209+Ago!J209+Set!J209+Oct!J209+Nov!J209+Dic!J209</f>
        <v>15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3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3</v>
      </c>
      <c r="P209" s="6">
        <f>+Ene!O209+Feb!O209+Mar!O209+Abr!O209+May!O209+Jun!O209+Jul!O209+Ago!O209+Set!O209+Oct!O209+Nov!O209+Dic!O209</f>
        <v>8</v>
      </c>
      <c r="Q209" s="9">
        <f>+Ene!P209+Feb!P209+Mar!P209+Abr!P209+May!P209+Jun!P209+Jul!P209+Ago!P209+Set!P209+Oct!P209+Nov!P209+Dic!P209</f>
        <v>4</v>
      </c>
      <c r="R209" s="9">
        <f>+Ene!Q209+Feb!Q209+Mar!Q209+Abr!Q209+May!Q209+Jun!Q209+Jul!Q209+Ago!Q209+Set!Q209+Oct!Q209+Nov!Q209+Dic!Q209</f>
        <v>13</v>
      </c>
      <c r="S209" s="9">
        <f>+Ene!R209+Feb!R209+Mar!R209+Abr!R209+May!R209+Jun!R209+Jul!R209+Ago!R209+Set!R209+Oct!R209+Nov!R209+Dic!R209</f>
        <v>2</v>
      </c>
      <c r="T209" s="9">
        <f>+Ene!S209+Feb!S209+Mar!S209+Abr!S209+May!S209+Jun!S209+Jul!S209+Ago!S209+Set!S209+Oct!S209+Nov!S209+Dic!S209</f>
        <v>1</v>
      </c>
      <c r="U209" s="9">
        <f>+Ene!T209+Feb!T209+Mar!T209+Abr!T209+May!T209+Jun!T209+Jul!T209+Ago!T209+Set!T209+Oct!T209+Nov!T209+Dic!T209</f>
        <v>12</v>
      </c>
      <c r="V209" s="9">
        <f>+Ene!U209+Feb!U209+Mar!U209+Abr!U209+May!U209+Jun!U209+Jul!U209+Ago!U209+Set!U209+Oct!U209+Nov!U209+Dic!U209</f>
        <v>12</v>
      </c>
      <c r="W209" s="9">
        <f>+Ene!V209+Feb!V209+Mar!V209+Abr!V209+May!V209+Jun!V209+Jul!V209+Ago!V209+Set!V209+Oct!V209+Nov!V209+Dic!V209</f>
        <v>15</v>
      </c>
      <c r="X209" s="9">
        <f>+Ene!W209+Feb!W209+Mar!W209+Abr!W209+May!W209+Jun!W209+Jul!W209+Ago!W209+Set!W209+Oct!W209+Nov!W209+Dic!W209</f>
        <v>14</v>
      </c>
      <c r="Y209" s="9">
        <f>+Ene!X209+Feb!X209+Mar!X209+Abr!X209+May!X209+Jun!X209+Jul!X209+Ago!X209+Set!X209+Oct!X209+Nov!X209+Dic!X209</f>
        <v>15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12</v>
      </c>
      <c r="AB209" s="9">
        <f>+Ene!AA209+Feb!AA209+Mar!AA209+Abr!AA209+May!AA209+Jun!AA209+Jul!AA209+Ago!AA209+Set!AA209+Oct!AA209+Nov!AA209+Dic!AA209</f>
        <v>2</v>
      </c>
      <c r="AC209" s="9">
        <f>+Ene!AB209+Feb!AB209+Mar!AB209+Abr!AB209+May!AB209+Jun!AB209+Jul!AB209+Ago!AB209+Set!AB209+Oct!AB209+Nov!AB209+Dic!AB209</f>
        <v>11</v>
      </c>
      <c r="AD209" s="9">
        <f>+Ene!AC209+Feb!AC209+Mar!AC209+Abr!AC209+May!AC209+Jun!AC209+Jul!AC209+Ago!AC209+Set!AC209+Oct!AC209+Nov!AC209+Dic!AC209</f>
        <v>11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3</v>
      </c>
      <c r="AH209" s="6">
        <f>+Ene!AG209+Feb!AG209+Mar!AG209+Abr!AG209+May!AG209+Jun!AG209+Jul!AG209+Ago!AG209+Set!AG209+Oct!AG209+Nov!AG209+Dic!AG209</f>
        <v>10</v>
      </c>
      <c r="AI209" s="9">
        <f>+Ene!AH209+Feb!AH209+Mar!AH209+Abr!AH209+May!AH209+Jun!AH209+Jul!AH209+Ago!AH209+Set!AH209+Oct!AH209+Nov!AH209+Dic!AH209</f>
        <v>12</v>
      </c>
      <c r="AJ209" s="9">
        <f>+Ene!AI209+Feb!AI209+Mar!AI209+Abr!AI209+May!AI209+Jun!AI209+Jul!AI209+Ago!AI209+Set!AI209+Oct!AI209+Nov!AI209+Dic!AI209</f>
        <v>19</v>
      </c>
      <c r="AK209" s="9">
        <f>+Ene!AJ209+Feb!AJ209+Mar!AJ209+Abr!AJ209+May!AJ209+Jun!AJ209+Jul!AJ209+Ago!AJ209+Set!AJ209+Oct!AJ209+Nov!AJ209+Dic!AJ209</f>
        <v>11</v>
      </c>
      <c r="AL209" s="9">
        <f>+Ene!AK209+Feb!AK209+Mar!AK209+Abr!AK209+May!AK209+Jun!AK209+Jul!AK209+Ago!AK209+Set!AK209+Oct!AK209+Nov!AK209+Dic!AK209</f>
        <v>11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2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10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9</v>
      </c>
      <c r="AU209" s="8">
        <f>+Ene!AT209+Feb!AT209+Mar!AT209+Abr!AT209+May!AT209+Jun!AT209+Jul!AT209+Ago!AT209+Set!AT209+Oct!AT209+Nov!AT209+Dic!AT209</f>
        <v>6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8">
        <f>+Ene!BE209+Feb!BE209+Mar!BE209+Abr!BE209+May!BE209+Jun!BE209+Jul!BE209+Ago!BE209+Set!BE209+Oct!BE209+Nov!BE209+Dic!BE209</f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10">
        <v>36.558479755502248</v>
      </c>
      <c r="K210" s="6">
        <f>+Ene!J210+Feb!J210+Mar!J210+Abr!J210+May!J210+Jun!J210+Jul!J210+Ago!J210+Set!J210+Oct!J210+Nov!J210+Dic!J210</f>
        <v>2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1</v>
      </c>
      <c r="R210" s="9">
        <f>+Ene!Q210+Feb!Q210+Mar!Q210+Abr!Q210+May!Q210+Jun!Q210+Jul!Q210+Ago!Q210+Set!Q210+Oct!Q210+Nov!Q210+Dic!Q210</f>
        <v>3</v>
      </c>
      <c r="S210" s="9">
        <f>+Ene!R210+Feb!R210+Mar!R210+Abr!R210+May!R210+Jun!R210+Jul!R210+Ago!R210+Set!R210+Oct!R210+Nov!R210+Dic!R210</f>
        <v>1</v>
      </c>
      <c r="T210" s="9">
        <f>+Ene!S210+Feb!S210+Mar!S210+Abr!S210+May!S210+Jun!S210+Jul!S210+Ago!S210+Set!S210+Oct!S210+Nov!S210+Dic!S210</f>
        <v>1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3</v>
      </c>
      <c r="W210" s="9">
        <f>+Ene!V210+Feb!V210+Mar!V210+Abr!V210+May!V210+Jun!V210+Jul!V210+Ago!V210+Set!V210+Oct!V210+Nov!V210+Dic!V210</f>
        <v>4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2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2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2</v>
      </c>
      <c r="AD210" s="9">
        <f>+Ene!AC210+Feb!AC210+Mar!AC210+Abr!AC210+May!AC210+Jun!AC210+Jul!AC210+Ago!AC210+Set!AC210+Oct!AC210+Nov!AC210+Dic!AC210</f>
        <v>2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1</v>
      </c>
      <c r="AJ210" s="9">
        <f>+Ene!AI210+Feb!AI210+Mar!AI210+Abr!AI210+May!AI210+Jun!AI210+Jul!AI210+Ago!AI210+Set!AI210+Oct!AI210+Nov!AI210+Dic!AI210</f>
        <v>1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6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2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4</v>
      </c>
      <c r="AU210" s="8">
        <f>+Ene!AT210+Feb!AT210+Mar!AT210+Abr!AT210+May!AT210+Jun!AT210+Jul!AT210+Ago!AT210+Set!AT210+Oct!AT210+Nov!AT210+Dic!AT210</f>
        <v>2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8">
        <f>+Ene!BE210+Feb!BE210+Mar!BE210+Abr!BE210+May!BE210+Jun!BE210+Jul!BE210+Ago!BE210+Set!BE210+Oct!BE210+Nov!BE210+Dic!BE210</f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4</v>
      </c>
      <c r="S211" s="9">
        <f>+Ene!R211+Feb!R211+Mar!R211+Abr!R211+May!R211+Jun!R211+Jul!R211+Ago!R211+Set!R211+Oct!R211+Nov!R211+Dic!R211</f>
        <v>4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1</v>
      </c>
      <c r="W211" s="9">
        <f>+Ene!V211+Feb!V211+Mar!V211+Abr!V211+May!V211+Jun!V211+Jul!V211+Ago!V211+Set!V211+Oct!V211+Nov!V211+Dic!V211</f>
        <v>16</v>
      </c>
      <c r="X211" s="9">
        <f>+Ene!W211+Feb!W211+Mar!W211+Abr!W211+May!W211+Jun!W211+Jul!W211+Ago!W211+Set!W211+Oct!W211+Nov!W211+Dic!W211</f>
        <v>0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4</v>
      </c>
      <c r="AM211" s="9">
        <f>+Ene!AL211+Feb!AL211+Mar!AL211+Abr!AL211+May!AL211+Jun!AL211+Jul!AL211+Ago!AL211+Set!AL211+Oct!AL211+Nov!AL211+Dic!AL211</f>
        <v>0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4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4</v>
      </c>
      <c r="AU211" s="8">
        <f>+Ene!AT211+Feb!AT211+Mar!AT211+Abr!AT211+May!AT211+Jun!AT211+Jul!AT211+Ago!AT211+Set!AT211+Oct!AT211+Nov!AT211+Dic!AT211</f>
        <v>4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8">
        <f>+Ene!BE211+Feb!BE211+Mar!BE211+Abr!BE211+May!BE211+Jun!BE211+Jul!BE211+Ago!BE211+Set!BE211+Oct!BE211+Nov!BE211+Dic!BE211</f>
        <v>0</v>
      </c>
    </row>
    <row r="212" spans="1:58" s="5" customFormat="1" ht="9.6" customHeight="1" x14ac:dyDescent="0.2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10">
        <v>12.16904452535679</v>
      </c>
      <c r="K212" s="17">
        <f>+Ene!J212+Feb!J212+Mar!J212+Abr!J212+May!J212+Jun!J212+Jul!J212+Ago!J212+Set!J212+Oct!J212+Nov!J212+Dic!J212</f>
        <v>7</v>
      </c>
      <c r="L212" s="17">
        <f>+Ene!K212+Feb!K212+Mar!K212+Abr!K212+May!K212+Jun!K212+Jul!K212+Ago!K212+Set!K212+Oct!K212+Nov!K212+Dic!K212</f>
        <v>0</v>
      </c>
      <c r="M212" s="17">
        <f>+Ene!L212+Feb!L212+Mar!L212+Abr!L212+May!L212+Jun!L212+Jul!L212+Ago!L212+Set!L212+Oct!L212+Nov!L212+Dic!L212</f>
        <v>0</v>
      </c>
      <c r="N212" s="17">
        <f>+Ene!M212+Feb!M212+Mar!M212+Abr!M212+May!M212+Jun!M212+Jul!M212+Ago!M212+Set!M212+Oct!M212+Nov!M212+Dic!M212</f>
        <v>0</v>
      </c>
      <c r="O212" s="17">
        <f>+Ene!N212+Feb!N212+Mar!N212+Abr!N212+May!N212+Jun!N212+Jul!N212+Ago!N212+Set!N212+Oct!N212+Nov!N212+Dic!N212</f>
        <v>0</v>
      </c>
      <c r="P212" s="17">
        <f>+Ene!O212+Feb!O212+Mar!O212+Abr!O212+May!O212+Jun!O212+Jul!O212+Ago!O212+Set!O212+Oct!O212+Nov!O212+Dic!O212</f>
        <v>4</v>
      </c>
      <c r="Q212" s="9">
        <f>+Ene!P212+Feb!P212+Mar!P212+Abr!P212+May!P212+Jun!P212+Jul!P212+Ago!P212+Set!P212+Oct!P212+Nov!P212+Dic!P212</f>
        <v>3</v>
      </c>
      <c r="R212" s="9">
        <f>+Ene!Q212+Feb!Q212+Mar!Q212+Abr!Q212+May!Q212+Jun!Q212+Jul!Q212+Ago!Q212+Set!Q212+Oct!Q212+Nov!Q212+Dic!Q212</f>
        <v>2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7</v>
      </c>
      <c r="V212" s="9">
        <f>+Ene!U212+Feb!U212+Mar!U212+Abr!U212+May!U212+Jun!U212+Jul!U212+Ago!U212+Set!U212+Oct!U212+Nov!U212+Dic!U212</f>
        <v>3</v>
      </c>
      <c r="W212" s="9">
        <f>+Ene!V212+Feb!V212+Mar!V212+Abr!V212+May!V212+Jun!V212+Jul!V212+Ago!V212+Set!V212+Oct!V212+Nov!V212+Dic!V212</f>
        <v>0</v>
      </c>
      <c r="X212" s="9">
        <f>+Ene!W212+Feb!W212+Mar!W212+Abr!W212+May!W212+Jun!W212+Jul!W212+Ago!W212+Set!W212+Oct!W212+Nov!W212+Dic!W212</f>
        <v>0</v>
      </c>
      <c r="Y212" s="9">
        <f>+Ene!X212+Feb!X212+Mar!X212+Abr!X212+May!X212+Jun!X212+Jul!X212+Ago!X212+Set!X212+Oct!X212+Nov!X212+Dic!X212</f>
        <v>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6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6</v>
      </c>
      <c r="AD212" s="9">
        <f>+Ene!AC212+Feb!AC212+Mar!AC212+Abr!AC212+May!AC212+Jun!AC212+Jul!AC212+Ago!AC212+Set!AC212+Oct!AC212+Nov!AC212+Dic!AC212</f>
        <v>6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7">
        <f>+Ene!AG212+Feb!AG212+Mar!AG212+Abr!AG212+May!AG212+Jun!AG212+Jul!AG212+Ago!AG212+Set!AG212+Oct!AG212+Nov!AG212+Dic!AG212</f>
        <v>6</v>
      </c>
      <c r="AI212" s="9">
        <f>+Ene!AH212+Feb!AH212+Mar!AH212+Abr!AH212+May!AH212+Jun!AH212+Jul!AH212+Ago!AH212+Set!AH212+Oct!AH212+Nov!AH212+Dic!AH212</f>
        <v>6</v>
      </c>
      <c r="AJ212" s="9">
        <f>+Ene!AI212+Feb!AI212+Mar!AI212+Abr!AI212+May!AI212+Jun!AI212+Jul!AI212+Ago!AI212+Set!AI212+Oct!AI212+Nov!AI212+Dic!AI212</f>
        <v>7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7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1</v>
      </c>
      <c r="AS212" s="8">
        <f>+Ene!AR212+Feb!AR212+Mar!AR212+Abr!AR212+May!AR212+Jun!AR212+Jul!AR212+Ago!AR212+Set!AR212+Oct!AR212+Nov!AR212+Dic!AR212</f>
        <v>0</v>
      </c>
      <c r="AT212" s="17">
        <f>+Ene!AS212+Feb!AS212+Mar!AS212+Abr!AS212+May!AS212+Jun!AS212+Jul!AS212+Ago!AS212+Set!AS212+Oct!AS212+Nov!AS212+Dic!AS212</f>
        <v>0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 s="8">
        <f>+Ene!BE212+Feb!BE212+Mar!BE212+Abr!BE212+May!BE212+Jun!BE212+Jul!BE212+Ago!BE212+Set!BE212+Oct!BE212+Nov!BE212+Dic!BE212</f>
        <v>0</v>
      </c>
    </row>
    <row r="213" spans="1:58" s="5" customFormat="1" ht="9.6" customHeight="1" x14ac:dyDescent="0.2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10">
        <v>25.673089715942595</v>
      </c>
      <c r="K213" s="17">
        <f>+Ene!J213+Feb!J213+Mar!J213+Abr!J213+May!J213+Jun!J213+Jul!J213+Ago!J213+Set!J213+Oct!J213+Nov!J213+Dic!J213</f>
        <v>6</v>
      </c>
      <c r="L213" s="17">
        <f>+Ene!K213+Feb!K213+Mar!K213+Abr!K213+May!K213+Jun!K213+Jul!K213+Ago!K213+Set!K213+Oct!K213+Nov!K213+Dic!K213</f>
        <v>0</v>
      </c>
      <c r="M213" s="17">
        <f>+Ene!L213+Feb!L213+Mar!L213+Abr!L213+May!L213+Jun!L213+Jul!L213+Ago!L213+Set!L213+Oct!L213+Nov!L213+Dic!L213</f>
        <v>2</v>
      </c>
      <c r="N213" s="17">
        <f>+Ene!M213+Feb!M213+Mar!M213+Abr!M213+May!M213+Jun!M213+Jul!M213+Ago!M213+Set!M213+Oct!M213+Nov!M213+Dic!M213</f>
        <v>1</v>
      </c>
      <c r="O213" s="17">
        <f>+Ene!N213+Feb!N213+Mar!N213+Abr!N213+May!N213+Jun!N213+Jul!N213+Ago!N213+Set!N213+Oct!N213+Nov!N213+Dic!N213</f>
        <v>1</v>
      </c>
      <c r="P213" s="17">
        <f>+Ene!O213+Feb!O213+Mar!O213+Abr!O213+May!O213+Jun!O213+Jul!O213+Ago!O213+Set!O213+Oct!O213+Nov!O213+Dic!O213</f>
        <v>3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6</v>
      </c>
      <c r="S213" s="9">
        <f>+Ene!R213+Feb!R213+Mar!R213+Abr!R213+May!R213+Jun!R213+Jul!R213+Ago!R213+Set!R213+Oct!R213+Nov!R213+Dic!R213</f>
        <v>6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4</v>
      </c>
      <c r="V213" s="9">
        <f>+Ene!U213+Feb!U213+Mar!U213+Abr!U213+May!U213+Jun!U213+Jul!U213+Ago!U213+Set!U213+Oct!U213+Nov!U213+Dic!U213</f>
        <v>2</v>
      </c>
      <c r="W213" s="9">
        <f>+Ene!V213+Feb!V213+Mar!V213+Abr!V213+May!V213+Jun!V213+Jul!V213+Ago!V213+Set!V213+Oct!V213+Nov!V213+Dic!V213</f>
        <v>6</v>
      </c>
      <c r="X213" s="9">
        <f>+Ene!W213+Feb!W213+Mar!W213+Abr!W213+May!W213+Jun!W213+Jul!W213+Ago!W213+Set!W213+Oct!W213+Nov!W213+Dic!W213</f>
        <v>4</v>
      </c>
      <c r="Y213" s="9">
        <f>+Ene!X213+Feb!X213+Mar!X213+Abr!X213+May!X213+Jun!X213+Jul!X213+Ago!X213+Set!X213+Oct!X213+Nov!X213+Dic!X213</f>
        <v>6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6</v>
      </c>
      <c r="AB213" s="9">
        <f>+Ene!AA213+Feb!AA213+Mar!AA213+Abr!AA213+May!AA213+Jun!AA213+Jul!AA213+Ago!AA213+Set!AA213+Oct!AA213+Nov!AA213+Dic!AA213</f>
        <v>1</v>
      </c>
      <c r="AC213" s="9">
        <f>+Ene!AB213+Feb!AB213+Mar!AB213+Abr!AB213+May!AB213+Jun!AB213+Jul!AB213+Ago!AB213+Set!AB213+Oct!AB213+Nov!AB213+Dic!AB213</f>
        <v>6</v>
      </c>
      <c r="AD213" s="9">
        <f>+Ene!AC213+Feb!AC213+Mar!AC213+Abr!AC213+May!AC213+Jun!AC213+Jul!AC213+Ago!AC213+Set!AC213+Oct!AC213+Nov!AC213+Dic!AC213</f>
        <v>6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5</v>
      </c>
      <c r="AH213" s="17">
        <f>+Ene!AG213+Feb!AG213+Mar!AG213+Abr!AG213+May!AG213+Jun!AG213+Jul!AG213+Ago!AG213+Set!AG213+Oct!AG213+Nov!AG213+Dic!AG213</f>
        <v>6</v>
      </c>
      <c r="AI213" s="9">
        <f>+Ene!AH213+Feb!AH213+Mar!AH213+Abr!AH213+May!AH213+Jun!AH213+Jul!AH213+Ago!AH213+Set!AH213+Oct!AH213+Nov!AH213+Dic!AH213</f>
        <v>6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7</v>
      </c>
      <c r="AM213" s="9">
        <f>+Ene!AL213+Feb!AL213+Mar!AL213+Abr!AL213+May!AL213+Jun!AL213+Jul!AL213+Ago!AL213+Set!AL213+Oct!AL213+Nov!AL213+Dic!AL213</f>
        <v>2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7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6</v>
      </c>
      <c r="AS213" s="8">
        <f>+Ene!AR213+Feb!AR213+Mar!AR213+Abr!AR213+May!AR213+Jun!AR213+Jul!AR213+Ago!AR213+Set!AR213+Oct!AR213+Nov!AR213+Dic!AR213</f>
        <v>0</v>
      </c>
      <c r="AT213" s="17">
        <f>+Ene!AS213+Feb!AS213+Mar!AS213+Abr!AS213+May!AS213+Jun!AS213+Jul!AS213+Ago!AS213+Set!AS213+Oct!AS213+Nov!AS213+Dic!AS213</f>
        <v>6</v>
      </c>
      <c r="AU213" s="8">
        <f>+Ene!AT213+Feb!AT213+Mar!AT213+Abr!AT213+May!AT213+Jun!AT213+Jul!AT213+Ago!AT213+Set!AT213+Oct!AT213+Nov!AT213+Dic!AT213</f>
        <v>5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 s="8">
        <f>+Ene!BE213+Feb!BE213+Mar!BE213+Abr!BE213+May!BE213+Jun!BE213+Jul!BE213+Ago!BE213+Set!BE213+Oct!BE213+Nov!BE213+Dic!BE213</f>
        <v>0</v>
      </c>
    </row>
    <row r="214" spans="1:58" s="5" customFormat="1" ht="9.6" customHeight="1" x14ac:dyDescent="0.2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10">
        <v>12.013131315567287</v>
      </c>
      <c r="K214" s="17">
        <f>+Ene!J214+Feb!J214+Mar!J214+Abr!J214+May!J214+Jun!J214+Jul!J214+Ago!J214+Set!J214+Oct!J214+Nov!J214+Dic!J214</f>
        <v>3</v>
      </c>
      <c r="L214" s="17">
        <f>+Ene!K214+Feb!K214+Mar!K214+Abr!K214+May!K214+Jun!K214+Jul!K214+Ago!K214+Set!K214+Oct!K214+Nov!K214+Dic!K214</f>
        <v>0</v>
      </c>
      <c r="M214" s="17">
        <f>+Ene!L214+Feb!L214+Mar!L214+Abr!L214+May!L214+Jun!L214+Jul!L214+Ago!L214+Set!L214+Oct!L214+Nov!L214+Dic!L214</f>
        <v>1</v>
      </c>
      <c r="N214" s="17">
        <f>+Ene!M214+Feb!M214+Mar!M214+Abr!M214+May!M214+Jun!M214+Jul!M214+Ago!M214+Set!M214+Oct!M214+Nov!M214+Dic!M214</f>
        <v>0</v>
      </c>
      <c r="O214" s="17">
        <f>+Ene!N214+Feb!N214+Mar!N214+Abr!N214+May!N214+Jun!N214+Jul!N214+Ago!N214+Set!N214+Oct!N214+Nov!N214+Dic!N214</f>
        <v>1</v>
      </c>
      <c r="P214" s="17">
        <f>+Ene!O214+Feb!O214+Mar!O214+Abr!O214+May!O214+Jun!O214+Jul!O214+Ago!O214+Set!O214+Oct!O214+Nov!O214+Dic!O214</f>
        <v>1</v>
      </c>
      <c r="Q214" s="9">
        <f>+Ene!P214+Feb!P214+Mar!P214+Abr!P214+May!P214+Jun!P214+Jul!P214+Ago!P214+Set!P214+Oct!P214+Nov!P214+Dic!P214</f>
        <v>1</v>
      </c>
      <c r="R214" s="9">
        <f>+Ene!Q214+Feb!Q214+Mar!Q214+Abr!Q214+May!Q214+Jun!Q214+Jul!Q214+Ago!Q214+Set!Q214+Oct!Q214+Nov!Q214+Dic!Q214</f>
        <v>8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1</v>
      </c>
      <c r="V214" s="9">
        <f>+Ene!U214+Feb!U214+Mar!U214+Abr!U214+May!U214+Jun!U214+Jul!U214+Ago!U214+Set!U214+Oct!U214+Nov!U214+Dic!U214</f>
        <v>4</v>
      </c>
      <c r="W214" s="9">
        <f>+Ene!V214+Feb!V214+Mar!V214+Abr!V214+May!V214+Jun!V214+Jul!V214+Ago!V214+Set!V214+Oct!V214+Nov!V214+Dic!V214</f>
        <v>8</v>
      </c>
      <c r="X214" s="9">
        <f>+Ene!W214+Feb!W214+Mar!W214+Abr!W214+May!W214+Jun!W214+Jul!W214+Ago!W214+Set!W214+Oct!W214+Nov!W214+Dic!W214</f>
        <v>1</v>
      </c>
      <c r="Y214" s="9">
        <f>+Ene!X214+Feb!X214+Mar!X214+Abr!X214+May!X214+Jun!X214+Jul!X214+Ago!X214+Set!X214+Oct!X214+Nov!X214+Dic!X214</f>
        <v>1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3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2</v>
      </c>
      <c r="AD214" s="9">
        <f>+Ene!AC214+Feb!AC214+Mar!AC214+Abr!AC214+May!AC214+Jun!AC214+Jul!AC214+Ago!AC214+Set!AC214+Oct!AC214+Nov!AC214+Dic!AC214</f>
        <v>2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7">
        <f>+Ene!AG214+Feb!AG214+Mar!AG214+Abr!AG214+May!AG214+Jun!AG214+Jul!AG214+Ago!AG214+Set!AG214+Oct!AG214+Nov!AG214+Dic!AG214</f>
        <v>2</v>
      </c>
      <c r="AI214" s="9">
        <f>+Ene!AH214+Feb!AH214+Mar!AH214+Abr!AH214+May!AH214+Jun!AH214+Jul!AH214+Ago!AH214+Set!AH214+Oct!AH214+Nov!AH214+Dic!AH214</f>
        <v>2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1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7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1</v>
      </c>
      <c r="AS214" s="8">
        <f>+Ene!AR214+Feb!AR214+Mar!AR214+Abr!AR214+May!AR214+Jun!AR214+Jul!AR214+Ago!AR214+Set!AR214+Oct!AR214+Nov!AR214+Dic!AR214</f>
        <v>0</v>
      </c>
      <c r="AT214" s="17">
        <f>+Ene!AS214+Feb!AS214+Mar!AS214+Abr!AS214+May!AS214+Jun!AS214+Jul!AS214+Ago!AS214+Set!AS214+Oct!AS214+Nov!AS214+Dic!AS214</f>
        <v>3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 s="8">
        <f>+Ene!BE214+Feb!BE214+Mar!BE214+Abr!BE214+May!BE214+Jun!BE214+Jul!BE214+Ago!BE214+Set!BE214+Oct!BE214+Nov!BE214+Dic!BE214</f>
        <v>0</v>
      </c>
    </row>
    <row r="215" spans="1:58" s="5" customFormat="1" ht="9.6" customHeight="1" x14ac:dyDescent="0.2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10">
        <v>12.013131315567287</v>
      </c>
      <c r="K215" s="17">
        <f>+Ene!J215+Feb!J215+Mar!J215+Abr!J215+May!J215+Jun!J215+Jul!J215+Ago!J215+Set!J215+Oct!J215+Nov!J215+Dic!J215</f>
        <v>1</v>
      </c>
      <c r="L215" s="17">
        <f>+Ene!K215+Feb!K215+Mar!K215+Abr!K215+May!K215+Jun!K215+Jul!K215+Ago!K215+Set!K215+Oct!K215+Nov!K215+Dic!K215</f>
        <v>0</v>
      </c>
      <c r="M215" s="17">
        <f>+Ene!L215+Feb!L215+Mar!L215+Abr!L215+May!L215+Jun!L215+Jul!L215+Ago!L215+Set!L215+Oct!L215+Nov!L215+Dic!L215</f>
        <v>0</v>
      </c>
      <c r="N215" s="17">
        <f>+Ene!M215+Feb!M215+Mar!M215+Abr!M215+May!M215+Jun!M215+Jul!M215+Ago!M215+Set!M215+Oct!M215+Nov!M215+Dic!M215</f>
        <v>0</v>
      </c>
      <c r="O215" s="17">
        <f>+Ene!N215+Feb!N215+Mar!N215+Abr!N215+May!N215+Jun!N215+Jul!N215+Ago!N215+Set!N215+Oct!N215+Nov!N215+Dic!N215</f>
        <v>0</v>
      </c>
      <c r="P215" s="17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1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1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0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7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7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7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 s="8">
        <f>+Ene!BE215+Feb!BE215+Mar!BE215+Abr!BE215+May!BE215+Jun!BE215+Jul!BE215+Ago!BE215+Set!BE215+Oct!BE215+Nov!BE215+Dic!BE215</f>
        <v>0</v>
      </c>
    </row>
    <row r="216" spans="1:58" s="5" customFormat="1" ht="9.6" customHeight="1" x14ac:dyDescent="0.2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10">
        <v>0</v>
      </c>
      <c r="K216" s="17">
        <f>+Ene!J216+Feb!J216+Mar!J216+Abr!J216+May!J216+Jun!J216+Jul!J216+Ago!J216+Set!J216+Oct!J216+Nov!J216+Dic!J216</f>
        <v>0</v>
      </c>
      <c r="L216" s="17">
        <f>+Ene!K216+Feb!K216+Mar!K216+Abr!K216+May!K216+Jun!K216+Jul!K216+Ago!K216+Set!K216+Oct!K216+Nov!K216+Dic!K216</f>
        <v>0</v>
      </c>
      <c r="M216" s="17">
        <f>+Ene!L216+Feb!L216+Mar!L216+Abr!L216+May!L216+Jun!L216+Jul!L216+Ago!L216+Set!L216+Oct!L216+Nov!L216+Dic!L216</f>
        <v>0</v>
      </c>
      <c r="N216" s="17">
        <f>+Ene!M216+Feb!M216+Mar!M216+Abr!M216+May!M216+Jun!M216+Jul!M216+Ago!M216+Set!M216+Oct!M216+Nov!M216+Dic!M216</f>
        <v>0</v>
      </c>
      <c r="O216" s="17">
        <f>+Ene!N216+Feb!N216+Mar!N216+Abr!N216+May!N216+Jun!N216+Jul!N216+Ago!N216+Set!N216+Oct!N216+Nov!N216+Dic!N216</f>
        <v>0</v>
      </c>
      <c r="P216" s="17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7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7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7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 s="8">
        <f>+Ene!BE216+Feb!BE216+Mar!BE216+Abr!BE216+May!BE216+Jun!BE216+Jul!BE216+Ago!BE216+Set!BE216+Oct!BE216+Nov!BE216+Dic!BE216</f>
        <v>0</v>
      </c>
    </row>
    <row r="217" spans="1:58" s="5" customFormat="1" ht="9.6" customHeight="1" x14ac:dyDescent="0.2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10">
        <v>27.08668328533625</v>
      </c>
      <c r="K217" s="17">
        <f>+Ene!J217+Feb!J217+Mar!J217+Abr!J217+May!J217+Jun!J217+Jul!J217+Ago!J217+Set!J217+Oct!J217+Nov!J217+Dic!J217</f>
        <v>0</v>
      </c>
      <c r="L217" s="17">
        <f>+Ene!K217+Feb!K217+Mar!K217+Abr!K217+May!K217+Jun!K217+Jul!K217+Ago!K217+Set!K217+Oct!K217+Nov!K217+Dic!K217</f>
        <v>0</v>
      </c>
      <c r="M217" s="17">
        <f>+Ene!L217+Feb!L217+Mar!L217+Abr!L217+May!L217+Jun!L217+Jul!L217+Ago!L217+Set!L217+Oct!L217+Nov!L217+Dic!L217</f>
        <v>0</v>
      </c>
      <c r="N217" s="17">
        <f>+Ene!M217+Feb!M217+Mar!M217+Abr!M217+May!M217+Jun!M217+Jul!M217+Ago!M217+Set!M217+Oct!M217+Nov!M217+Dic!M217</f>
        <v>0</v>
      </c>
      <c r="O217" s="17">
        <f>+Ene!N217+Feb!N217+Mar!N217+Abr!N217+May!N217+Jun!N217+Jul!N217+Ago!N217+Set!N217+Oct!N217+Nov!N217+Dic!N217</f>
        <v>0</v>
      </c>
      <c r="P217" s="17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7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7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7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 s="8">
        <f>+Ene!BE217+Feb!BE217+Mar!BE217+Abr!BE217+May!BE217+Jun!BE217+Jul!BE217+Ago!BE217+Set!BE217+Oct!BE217+Nov!BE217+Dic!BE217</f>
        <v>0</v>
      </c>
    </row>
    <row r="218" spans="1:58" s="5" customFormat="1" ht="9.6" customHeight="1" x14ac:dyDescent="0.2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189</v>
      </c>
      <c r="G218" s="27" t="s">
        <v>303</v>
      </c>
      <c r="H218" s="27">
        <v>31817</v>
      </c>
      <c r="I218" s="28" t="s">
        <v>604</v>
      </c>
      <c r="J218" s="10">
        <v>6.1342337648432101</v>
      </c>
      <c r="K218" s="17">
        <f>+Ene!J218+Feb!J218+Mar!J218+Abr!J218+May!J218+Jun!J218+Jul!J218+Ago!J218+Set!J218+Oct!J218+Nov!J218+Dic!J218</f>
        <v>0</v>
      </c>
      <c r="L218" s="17">
        <f>+Ene!K218+Feb!K218+Mar!K218+Abr!K218+May!K218+Jun!K218+Jul!K218+Ago!K218+Set!K218+Oct!K218+Nov!K218+Dic!K218</f>
        <v>0</v>
      </c>
      <c r="M218" s="17">
        <f>+Ene!L218+Feb!L218+Mar!L218+Abr!L218+May!L218+Jun!L218+Jul!L218+Ago!L218+Set!L218+Oct!L218+Nov!L218+Dic!L218</f>
        <v>0</v>
      </c>
      <c r="N218" s="17">
        <f>+Ene!M218+Feb!M218+Mar!M218+Abr!M218+May!M218+Jun!M218+Jul!M218+Ago!M218+Set!M218+Oct!M218+Nov!M218+Dic!M218</f>
        <v>0</v>
      </c>
      <c r="O218" s="17">
        <f>+Ene!N218+Feb!N218+Mar!N218+Abr!N218+May!N218+Jun!N218+Jul!N218+Ago!N218+Set!N218+Oct!N218+Nov!N218+Dic!N218</f>
        <v>0</v>
      </c>
      <c r="P218" s="17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7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7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7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 s="8">
        <f>+Ene!BE218+Feb!BE218+Mar!BE218+Abr!BE218+May!BE218+Jun!BE218+Jul!BE218+Ago!BE218+Set!BE218+Oct!BE218+Nov!BE218+Dic!BE218</f>
        <v>0</v>
      </c>
    </row>
    <row r="219" spans="1:58" s="5" customFormat="1" ht="9.6" customHeight="1" x14ac:dyDescent="0.2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10">
        <v>8.0047624464994342</v>
      </c>
      <c r="K219" s="17">
        <f>+Ene!J219+Feb!J219+Mar!J219+Abr!J219+May!J219+Jun!J219+Jul!J219+Ago!J219+Set!J219+Oct!J219+Nov!J219+Dic!J219</f>
        <v>0</v>
      </c>
      <c r="L219" s="17">
        <f>+Ene!K219+Feb!K219+Mar!K219+Abr!K219+May!K219+Jun!K219+Jul!K219+Ago!K219+Set!K219+Oct!K219+Nov!K219+Dic!K219</f>
        <v>0</v>
      </c>
      <c r="M219" s="17">
        <f>+Ene!L219+Feb!L219+Mar!L219+Abr!L219+May!L219+Jun!L219+Jul!L219+Ago!L219+Set!L219+Oct!L219+Nov!L219+Dic!L219</f>
        <v>0</v>
      </c>
      <c r="N219" s="17">
        <f>+Ene!M219+Feb!M219+Mar!M219+Abr!M219+May!M219+Jun!M219+Jul!M219+Ago!M219+Set!M219+Oct!M219+Nov!M219+Dic!M219</f>
        <v>0</v>
      </c>
      <c r="O219" s="17">
        <f>+Ene!N219+Feb!N219+Mar!N219+Abr!N219+May!N219+Jun!N219+Jul!N219+Ago!N219+Set!N219+Oct!N219+Nov!N219+Dic!N219</f>
        <v>0</v>
      </c>
      <c r="P219" s="17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7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7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7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 s="8">
        <f>+Ene!BE219+Feb!BE219+Mar!BE219+Abr!BE219+May!BE219+Jun!BE219+Jul!BE219+Ago!BE219+Set!BE219+Oct!BE219+Nov!BE219+Dic!BE219</f>
        <v>0</v>
      </c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10">
        <v>94.711367796792828</v>
      </c>
      <c r="K220" s="6">
        <f>+Ene!J220+Feb!J220+Mar!J220+Abr!J220+May!J220+Jun!J220+Jul!J220+Ago!J220+Set!J220+Oct!J220+Nov!J220+Dic!J220</f>
        <v>58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6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6</v>
      </c>
      <c r="P220" s="6">
        <f>+Ene!O220+Feb!O220+Mar!O220+Abr!O220+May!O220+Jun!O220+Jul!O220+Ago!O220+Set!O220+Oct!O220+Nov!O220+Dic!O220</f>
        <v>32</v>
      </c>
      <c r="Q220" s="9">
        <f>+Ene!P220+Feb!P220+Mar!P220+Abr!P220+May!P220+Jun!P220+Jul!P220+Ago!P220+Set!P220+Oct!P220+Nov!P220+Dic!P220</f>
        <v>20</v>
      </c>
      <c r="R220" s="9">
        <f>+Ene!Q220+Feb!Q220+Mar!Q220+Abr!Q220+May!Q220+Jun!Q220+Jul!Q220+Ago!Q220+Set!Q220+Oct!Q220+Nov!Q220+Dic!Q220</f>
        <v>55</v>
      </c>
      <c r="S220" s="9">
        <f>+Ene!R220+Feb!R220+Mar!R220+Abr!R220+May!R220+Jun!R220+Jul!R220+Ago!R220+Set!R220+Oct!R220+Nov!R220+Dic!R220</f>
        <v>6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35</v>
      </c>
      <c r="V220" s="9">
        <f>+Ene!U220+Feb!U220+Mar!U220+Abr!U220+May!U220+Jun!U220+Jul!U220+Ago!U220+Set!U220+Oct!U220+Nov!U220+Dic!U220</f>
        <v>13</v>
      </c>
      <c r="W220" s="9">
        <f>+Ene!V220+Feb!V220+Mar!V220+Abr!V220+May!V220+Jun!V220+Jul!V220+Ago!V220+Set!V220+Oct!V220+Nov!V220+Dic!V220</f>
        <v>55</v>
      </c>
      <c r="X220" s="9">
        <f>+Ene!W220+Feb!W220+Mar!W220+Abr!W220+May!W220+Jun!W220+Jul!W220+Ago!W220+Set!W220+Oct!W220+Nov!W220+Dic!W220</f>
        <v>18</v>
      </c>
      <c r="Y220" s="9">
        <f>+Ene!X220+Feb!X220+Mar!X220+Abr!X220+May!X220+Jun!X220+Jul!X220+Ago!X220+Set!X220+Oct!X220+Nov!X220+Dic!X220</f>
        <v>17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54</v>
      </c>
      <c r="AB220" s="9">
        <f>+Ene!AA220+Feb!AA220+Mar!AA220+Abr!AA220+May!AA220+Jun!AA220+Jul!AA220+Ago!AA220+Set!AA220+Oct!AA220+Nov!AA220+Dic!AA220</f>
        <v>15</v>
      </c>
      <c r="AC220" s="9">
        <f>+Ene!AB220+Feb!AB220+Mar!AB220+Abr!AB220+May!AB220+Jun!AB220+Jul!AB220+Ago!AB220+Set!AB220+Oct!AB220+Nov!AB220+Dic!AB220</f>
        <v>52</v>
      </c>
      <c r="AD220" s="9">
        <f>+Ene!AC220+Feb!AC220+Mar!AC220+Abr!AC220+May!AC220+Jun!AC220+Jul!AC220+Ago!AC220+Set!AC220+Oct!AC220+Nov!AC220+Dic!AC220</f>
        <v>53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54</v>
      </c>
      <c r="AI220" s="9">
        <f>+Ene!AH220+Feb!AH220+Mar!AH220+Abr!AH220+May!AH220+Jun!AH220+Jul!AH220+Ago!AH220+Set!AH220+Oct!AH220+Nov!AH220+Dic!AH220</f>
        <v>55</v>
      </c>
      <c r="AJ220" s="9">
        <f>+Ene!AI220+Feb!AI220+Mar!AI220+Abr!AI220+May!AI220+Jun!AI220+Jul!AI220+Ago!AI220+Set!AI220+Oct!AI220+Nov!AI220+Dic!AI220</f>
        <v>39</v>
      </c>
      <c r="AK220" s="9">
        <f>+Ene!AJ220+Feb!AJ220+Mar!AJ220+Abr!AJ220+May!AJ220+Jun!AJ220+Jul!AJ220+Ago!AJ220+Set!AJ220+Oct!AJ220+Nov!AJ220+Dic!AJ220</f>
        <v>17</v>
      </c>
      <c r="AL220" s="9">
        <f>+Ene!AK220+Feb!AK220+Mar!AK220+Abr!AK220+May!AK220+Jun!AK220+Jul!AK220+Ago!AK220+Set!AK220+Oct!AK220+Nov!AK220+Dic!AK220</f>
        <v>17</v>
      </c>
      <c r="AM220" s="9">
        <f>+Ene!AL220+Feb!AL220+Mar!AL220+Abr!AL220+May!AL220+Jun!AL220+Jul!AL220+Ago!AL220+Set!AL220+Oct!AL220+Nov!AL220+Dic!AL220</f>
        <v>4</v>
      </c>
      <c r="AN220" s="9">
        <f>+Ene!AM220+Feb!AM220+Mar!AM220+Abr!AM220+May!AM220+Jun!AM220+Jul!AM220+Ago!AM220+Set!AM220+Oct!AM220+Nov!AM220+Dic!AM220</f>
        <v>1</v>
      </c>
      <c r="AO220" s="9">
        <f>+Ene!AN220+Feb!AN220+Mar!AN220+Abr!AN220+May!AN220+Jun!AN220+Jul!AN220+Ago!AN220+Set!AN220+Oct!AN220+Nov!AN220+Dic!AN220</f>
        <v>8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1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10</v>
      </c>
      <c r="AU220" s="8">
        <f>+Ene!AT220+Feb!AT220+Mar!AT220+Abr!AT220+May!AT220+Jun!AT220+Jul!AT220+Ago!AT220+Set!AT220+Oct!AT220+Nov!AT220+Dic!AT220</f>
        <v>2</v>
      </c>
      <c r="AV220" s="8">
        <f>+Ene!AU220+Feb!AU220+Mar!AU220+Abr!AU220+May!AU220+Jun!AU220+Jul!AU220+Ago!AU220+Set!AU220+Oct!AU220+Nov!AU220+Dic!AU220</f>
        <v>1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1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38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2</v>
      </c>
      <c r="BF220" s="8">
        <f>+Ene!BE220+Feb!BE220+Mar!BE220+Abr!BE220+May!BE220+Jun!BE220+Jul!BE220+Ago!BE220+Set!BE220+Oct!BE220+Nov!BE220+Dic!BE220</f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0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8">
        <f>+Ene!BE221+Feb!BE221+Mar!BE221+Abr!BE221+May!BE221+Jun!BE221+Jul!BE221+Ago!BE221+Set!BE221+Oct!BE221+Nov!BE221+Dic!BE221</f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3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8">
        <f>+Ene!BE222+Feb!BE222+Mar!BE222+Abr!BE222+May!BE222+Jun!BE222+Jul!BE222+Ago!BE222+Set!BE222+Oct!BE222+Nov!BE222+Dic!BE222</f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10">
        <v>9.2169642285303937</v>
      </c>
      <c r="K223" s="6">
        <f>+Ene!J223+Feb!J223+Mar!J223+Abr!J223+May!J223+Jun!J223+Jul!J223+Ago!J223+Set!J223+Oct!J223+Nov!J223+Dic!J223</f>
        <v>0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0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0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0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0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0</v>
      </c>
      <c r="AD223" s="9">
        <f>+Ene!AC223+Feb!AC223+Mar!AC223+Abr!AC223+May!AC223+Jun!AC223+Jul!AC223+Ago!AC223+Set!AC223+Oct!AC223+Nov!AC223+Dic!AC223</f>
        <v>0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0</v>
      </c>
      <c r="AI223" s="9">
        <f>+Ene!AH223+Feb!AH223+Mar!AH223+Abr!AH223+May!AH223+Jun!AH223+Jul!AH223+Ago!AH223+Set!AH223+Oct!AH223+Nov!AH223+Dic!AH223</f>
        <v>0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0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8">
        <f>+Ene!BE223+Feb!BE223+Mar!BE223+Abr!BE223+May!BE223+Jun!BE223+Jul!BE223+Ago!BE223+Set!BE223+Oct!BE223+Nov!BE223+Dic!BE223</f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10">
        <v>13.504521404476289</v>
      </c>
      <c r="K224" s="6">
        <f>+Ene!J224+Feb!J224+Mar!J224+Abr!J224+May!J224+Jun!J224+Jul!J224+Ago!J224+Set!J224+Oct!J224+Nov!J224+Dic!J224</f>
        <v>4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1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1</v>
      </c>
      <c r="P224" s="6">
        <f>+Ene!O224+Feb!O224+Mar!O224+Abr!O224+May!O224+Jun!O224+Jul!O224+Ago!O224+Set!O224+Oct!O224+Nov!O224+Dic!O224</f>
        <v>3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3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4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4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1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0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0</v>
      </c>
      <c r="AD224" s="9">
        <f>+Ene!AC224+Feb!AC224+Mar!AC224+Abr!AC224+May!AC224+Jun!AC224+Jul!AC224+Ago!AC224+Set!AC224+Oct!AC224+Nov!AC224+Dic!AC224</f>
        <v>0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4</v>
      </c>
      <c r="AI224" s="9">
        <f>+Ene!AH224+Feb!AH224+Mar!AH224+Abr!AH224+May!AH224+Jun!AH224+Jul!AH224+Ago!AH224+Set!AH224+Oct!AH224+Nov!AH224+Dic!AH224</f>
        <v>0</v>
      </c>
      <c r="AJ224" s="9">
        <f>+Ene!AI224+Feb!AI224+Mar!AI224+Abr!AI224+May!AI224+Jun!AI224+Jul!AI224+Ago!AI224+Set!AI224+Oct!AI224+Nov!AI224+Dic!AI224</f>
        <v>4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8">
        <f>+Ene!BE224+Feb!BE224+Mar!BE224+Abr!BE224+May!BE224+Jun!BE224+Jul!BE224+Ago!BE224+Set!BE224+Oct!BE224+Nov!BE224+Dic!BE224</f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10">
        <v>8.9858982729404957</v>
      </c>
      <c r="K225" s="6">
        <f>+Ene!J225+Feb!J225+Mar!J225+Abr!J225+May!J225+Jun!J225+Jul!J225+Ago!J225+Set!J225+Oct!J225+Nov!J225+Dic!J225</f>
        <v>11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2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2</v>
      </c>
      <c r="P225" s="6">
        <f>+Ene!O225+Feb!O225+Mar!O225+Abr!O225+May!O225+Jun!O225+Jul!O225+Ago!O225+Set!O225+Oct!O225+Nov!O225+Dic!O225</f>
        <v>5</v>
      </c>
      <c r="Q225" s="9">
        <f>+Ene!P225+Feb!P225+Mar!P225+Abr!P225+May!P225+Jun!P225+Jul!P225+Ago!P225+Set!P225+Oct!P225+Nov!P225+Dic!P225</f>
        <v>4</v>
      </c>
      <c r="R225" s="9">
        <f>+Ene!Q225+Feb!Q225+Mar!Q225+Abr!Q225+May!Q225+Jun!Q225+Jul!Q225+Ago!Q225+Set!Q225+Oct!Q225+Nov!Q225+Dic!Q225</f>
        <v>11</v>
      </c>
      <c r="S225" s="9">
        <f>+Ene!R225+Feb!R225+Mar!R225+Abr!R225+May!R225+Jun!R225+Jul!R225+Ago!R225+Set!R225+Oct!R225+Nov!R225+Dic!R225</f>
        <v>5</v>
      </c>
      <c r="T225" s="9">
        <f>+Ene!S225+Feb!S225+Mar!S225+Abr!S225+May!S225+Jun!S225+Jul!S225+Ago!S225+Set!S225+Oct!S225+Nov!S225+Dic!S225</f>
        <v>3</v>
      </c>
      <c r="U225" s="9">
        <f>+Ene!T225+Feb!T225+Mar!T225+Abr!T225+May!T225+Jun!T225+Jul!T225+Ago!T225+Set!T225+Oct!T225+Nov!T225+Dic!T225</f>
        <v>10</v>
      </c>
      <c r="V225" s="9">
        <f>+Ene!U225+Feb!U225+Mar!U225+Abr!U225+May!U225+Jun!U225+Jul!U225+Ago!U225+Set!U225+Oct!U225+Nov!U225+Dic!U225</f>
        <v>3</v>
      </c>
      <c r="W225" s="9">
        <f>+Ene!V225+Feb!V225+Mar!V225+Abr!V225+May!V225+Jun!V225+Jul!V225+Ago!V225+Set!V225+Oct!V225+Nov!V225+Dic!V225</f>
        <v>9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5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11</v>
      </c>
      <c r="AB225" s="9">
        <f>+Ene!AA225+Feb!AA225+Mar!AA225+Abr!AA225+May!AA225+Jun!AA225+Jul!AA225+Ago!AA225+Set!AA225+Oct!AA225+Nov!AA225+Dic!AA225</f>
        <v>3</v>
      </c>
      <c r="AC225" s="9">
        <f>+Ene!AB225+Feb!AB225+Mar!AB225+Abr!AB225+May!AB225+Jun!AB225+Jul!AB225+Ago!AB225+Set!AB225+Oct!AB225+Nov!AB225+Dic!AB225</f>
        <v>12</v>
      </c>
      <c r="AD225" s="9">
        <f>+Ene!AC225+Feb!AC225+Mar!AC225+Abr!AC225+May!AC225+Jun!AC225+Jul!AC225+Ago!AC225+Set!AC225+Oct!AC225+Nov!AC225+Dic!AC225</f>
        <v>12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11</v>
      </c>
      <c r="AI225" s="9">
        <f>+Ene!AH225+Feb!AH225+Mar!AH225+Abr!AH225+May!AH225+Jun!AH225+Jul!AH225+Ago!AH225+Set!AH225+Oct!AH225+Nov!AH225+Dic!AH225</f>
        <v>11</v>
      </c>
      <c r="AJ225" s="9">
        <f>+Ene!AI225+Feb!AI225+Mar!AI225+Abr!AI225+May!AI225+Jun!AI225+Jul!AI225+Ago!AI225+Set!AI225+Oct!AI225+Nov!AI225+Dic!AI225</f>
        <v>11</v>
      </c>
      <c r="AK225" s="9">
        <f>+Ene!AJ225+Feb!AJ225+Mar!AJ225+Abr!AJ225+May!AJ225+Jun!AJ225+Jul!AJ225+Ago!AJ225+Set!AJ225+Oct!AJ225+Nov!AJ225+Dic!AJ225</f>
        <v>7</v>
      </c>
      <c r="AL225" s="9">
        <f>+Ene!AK225+Feb!AK225+Mar!AK225+Abr!AK225+May!AK225+Jun!AK225+Jul!AK225+Ago!AK225+Set!AK225+Oct!AK225+Nov!AK225+Dic!AK225</f>
        <v>5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0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7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9</v>
      </c>
      <c r="AU225" s="8">
        <f>+Ene!AT225+Feb!AT225+Mar!AT225+Abr!AT225+May!AT225+Jun!AT225+Jul!AT225+Ago!AT225+Set!AT225+Oct!AT225+Nov!AT225+Dic!AT225</f>
        <v>5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3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8">
        <f>+Ene!BE225+Feb!BE225+Mar!BE225+Abr!BE225+May!BE225+Jun!BE225+Jul!BE225+Ago!BE225+Set!BE225+Oct!BE225+Nov!BE225+Dic!BE225</f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10">
        <v>21.052685953746298</v>
      </c>
      <c r="K226" s="6">
        <f>+Ene!J226+Feb!J226+Mar!J226+Abr!J226+May!J226+Jun!J226+Jul!J226+Ago!J226+Set!J226+Oct!J226+Nov!J226+Dic!J226</f>
        <v>2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0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0</v>
      </c>
      <c r="P226" s="6">
        <f>+Ene!O226+Feb!O226+Mar!O226+Abr!O226+May!O226+Jun!O226+Jul!O226+Ago!O226+Set!O226+Oct!O226+Nov!O226+Dic!O226</f>
        <v>1</v>
      </c>
      <c r="Q226" s="9">
        <f>+Ene!P226+Feb!P226+Mar!P226+Abr!P226+May!P226+Jun!P226+Jul!P226+Ago!P226+Set!P226+Oct!P226+Nov!P226+Dic!P226</f>
        <v>1</v>
      </c>
      <c r="R226" s="9">
        <f>+Ene!Q226+Feb!Q226+Mar!Q226+Abr!Q226+May!Q226+Jun!Q226+Jul!Q226+Ago!Q226+Set!Q226+Oct!Q226+Nov!Q226+Dic!Q226</f>
        <v>1</v>
      </c>
      <c r="S226" s="9">
        <f>+Ene!R226+Feb!R226+Mar!R226+Abr!R226+May!R226+Jun!R226+Jul!R226+Ago!R226+Set!R226+Oct!R226+Nov!R226+Dic!R226</f>
        <v>1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2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2</v>
      </c>
      <c r="X226" s="9">
        <f>+Ene!W226+Feb!W226+Mar!W226+Abr!W226+May!W226+Jun!W226+Jul!W226+Ago!W226+Set!W226+Oct!W226+Nov!W226+Dic!W226</f>
        <v>0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2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2</v>
      </c>
      <c r="AD226" s="9">
        <f>+Ene!AC226+Feb!AC226+Mar!AC226+Abr!AC226+May!AC226+Jun!AC226+Jul!AC226+Ago!AC226+Set!AC226+Oct!AC226+Nov!AC226+Dic!AC226</f>
        <v>2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2</v>
      </c>
      <c r="AI226" s="9">
        <f>+Ene!AH226+Feb!AH226+Mar!AH226+Abr!AH226+May!AH226+Jun!AH226+Jul!AH226+Ago!AH226+Set!AH226+Oct!AH226+Nov!AH226+Dic!AH226</f>
        <v>2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2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1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8">
        <f>+Ene!BE226+Feb!BE226+Mar!BE226+Abr!BE226+May!BE226+Jun!BE226+Jul!BE226+Ago!BE226+Set!BE226+Oct!BE226+Nov!BE226+Dic!BE226</f>
        <v>0</v>
      </c>
    </row>
    <row r="227" spans="1:58" s="5" customFormat="1" ht="9.6" customHeight="1" x14ac:dyDescent="0.2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10">
        <v>27.111738789214741</v>
      </c>
      <c r="K227" s="17">
        <f>+Ene!J227+Feb!J227+Mar!J227+Abr!J227+May!J227+Jun!J227+Jul!J227+Ago!J227+Set!J227+Oct!J227+Nov!J227+Dic!J227</f>
        <v>0</v>
      </c>
      <c r="L227" s="17">
        <f>+Ene!K227+Feb!K227+Mar!K227+Abr!K227+May!K227+Jun!K227+Jul!K227+Ago!K227+Set!K227+Oct!K227+Nov!K227+Dic!K227</f>
        <v>0</v>
      </c>
      <c r="M227" s="17">
        <f>+Ene!L227+Feb!L227+Mar!L227+Abr!L227+May!L227+Jun!L227+Jul!L227+Ago!L227+Set!L227+Oct!L227+Nov!L227+Dic!L227</f>
        <v>0</v>
      </c>
      <c r="N227" s="17">
        <f>+Ene!M227+Feb!M227+Mar!M227+Abr!M227+May!M227+Jun!M227+Jul!M227+Ago!M227+Set!M227+Oct!M227+Nov!M227+Dic!M227</f>
        <v>0</v>
      </c>
      <c r="O227" s="17">
        <f>+Ene!N227+Feb!N227+Mar!N227+Abr!N227+May!N227+Jun!N227+Jul!N227+Ago!N227+Set!N227+Oct!N227+Nov!N227+Dic!N227</f>
        <v>0</v>
      </c>
      <c r="P227" s="17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0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7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7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7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 s="8">
        <f>+Ene!BE227+Feb!BE227+Mar!BE227+Abr!BE227+May!BE227+Jun!BE227+Jul!BE227+Ago!BE227+Set!BE227+Oct!BE227+Nov!BE227+Dic!BE227</f>
        <v>0</v>
      </c>
    </row>
    <row r="228" spans="1:58" s="5" customFormat="1" ht="9.6" customHeight="1" x14ac:dyDescent="0.2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10">
        <v>20.539196052435411</v>
      </c>
      <c r="K228" s="17">
        <f>+Ene!J228+Feb!J228+Mar!J228+Abr!J228+May!J228+Jun!J228+Jul!J228+Ago!J228+Set!J228+Oct!J228+Nov!J228+Dic!J228</f>
        <v>1</v>
      </c>
      <c r="L228" s="17">
        <f>+Ene!K228+Feb!K228+Mar!K228+Abr!K228+May!K228+Jun!K228+Jul!K228+Ago!K228+Set!K228+Oct!K228+Nov!K228+Dic!K228</f>
        <v>0</v>
      </c>
      <c r="M228" s="17">
        <f>+Ene!L228+Feb!L228+Mar!L228+Abr!L228+May!L228+Jun!L228+Jul!L228+Ago!L228+Set!L228+Oct!L228+Nov!L228+Dic!L228</f>
        <v>0</v>
      </c>
      <c r="N228" s="17">
        <f>+Ene!M228+Feb!M228+Mar!M228+Abr!M228+May!M228+Jun!M228+Jul!M228+Ago!M228+Set!M228+Oct!M228+Nov!M228+Dic!M228</f>
        <v>0</v>
      </c>
      <c r="O228" s="17">
        <f>+Ene!N228+Feb!N228+Mar!N228+Abr!N228+May!N228+Jun!N228+Jul!N228+Ago!N228+Set!N228+Oct!N228+Nov!N228+Dic!N228</f>
        <v>0</v>
      </c>
      <c r="P228" s="17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7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7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7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 s="8">
        <f>+Ene!BE228+Feb!BE228+Mar!BE228+Abr!BE228+May!BE228+Jun!BE228+Jul!BE228+Ago!BE228+Set!BE228+Oct!BE228+Nov!BE228+Dic!BE228</f>
        <v>0</v>
      </c>
    </row>
    <row r="229" spans="1:58" s="5" customFormat="1" ht="9.6" customHeight="1" x14ac:dyDescent="0.2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10">
        <v>16.071920911030716</v>
      </c>
      <c r="K229" s="17">
        <f>+Ene!J229+Feb!J229+Mar!J229+Abr!J229+May!J229+Jun!J229+Jul!J229+Ago!J229+Set!J229+Oct!J229+Nov!J229+Dic!J229</f>
        <v>1</v>
      </c>
      <c r="L229" s="17">
        <f>+Ene!K229+Feb!K229+Mar!K229+Abr!K229+May!K229+Jun!K229+Jul!K229+Ago!K229+Set!K229+Oct!K229+Nov!K229+Dic!K229</f>
        <v>0</v>
      </c>
      <c r="M229" s="17">
        <f>+Ene!L229+Feb!L229+Mar!L229+Abr!L229+May!L229+Jun!L229+Jul!L229+Ago!L229+Set!L229+Oct!L229+Nov!L229+Dic!L229</f>
        <v>0</v>
      </c>
      <c r="N229" s="17">
        <f>+Ene!M229+Feb!M229+Mar!M229+Abr!M229+May!M229+Jun!M229+Jul!M229+Ago!M229+Set!M229+Oct!M229+Nov!M229+Dic!M229</f>
        <v>0</v>
      </c>
      <c r="O229" s="17">
        <f>+Ene!N229+Feb!N229+Mar!N229+Abr!N229+May!N229+Jun!N229+Jul!N229+Ago!N229+Set!N229+Oct!N229+Nov!N229+Dic!N229</f>
        <v>0</v>
      </c>
      <c r="P229" s="17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1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1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1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1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1</v>
      </c>
      <c r="AD229" s="9">
        <f>+Ene!AC229+Feb!AC229+Mar!AC229+Abr!AC229+May!AC229+Jun!AC229+Jul!AC229+Ago!AC229+Set!AC229+Oct!AC229+Nov!AC229+Dic!AC229</f>
        <v>1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7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1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7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7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 s="8">
        <f>+Ene!BE229+Feb!BE229+Mar!BE229+Abr!BE229+May!BE229+Jun!BE229+Jul!BE229+Ago!BE229+Set!BE229+Oct!BE229+Nov!BE229+Dic!BE229</f>
        <v>0</v>
      </c>
    </row>
    <row r="230" spans="1:58" s="5" customFormat="1" ht="9.6" customHeight="1" x14ac:dyDescent="0.2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10">
        <v>26.059104991527434</v>
      </c>
      <c r="K230" s="17">
        <f>+Ene!J230+Feb!J230+Mar!J230+Abr!J230+May!J230+Jun!J230+Jul!J230+Ago!J230+Set!J230+Oct!J230+Nov!J230+Dic!J230</f>
        <v>0</v>
      </c>
      <c r="L230" s="17">
        <f>+Ene!K230+Feb!K230+Mar!K230+Abr!K230+May!K230+Jun!K230+Jul!K230+Ago!K230+Set!K230+Oct!K230+Nov!K230+Dic!K230</f>
        <v>0</v>
      </c>
      <c r="M230" s="17">
        <f>+Ene!L230+Feb!L230+Mar!L230+Abr!L230+May!L230+Jun!L230+Jul!L230+Ago!L230+Set!L230+Oct!L230+Nov!L230+Dic!L230</f>
        <v>0</v>
      </c>
      <c r="N230" s="17">
        <f>+Ene!M230+Feb!M230+Mar!M230+Abr!M230+May!M230+Jun!M230+Jul!M230+Ago!M230+Set!M230+Oct!M230+Nov!M230+Dic!M230</f>
        <v>0</v>
      </c>
      <c r="O230" s="17">
        <f>+Ene!N230+Feb!N230+Mar!N230+Abr!N230+May!N230+Jun!N230+Jul!N230+Ago!N230+Set!N230+Oct!N230+Nov!N230+Dic!N230</f>
        <v>0</v>
      </c>
      <c r="P230" s="17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7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7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7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 s="8">
        <f>+Ene!BE230+Feb!BE230+Mar!BE230+Abr!BE230+May!BE230+Jun!BE230+Jul!BE230+Ago!BE230+Set!BE230+Oct!BE230+Nov!BE230+Dic!BE230</f>
        <v>0</v>
      </c>
    </row>
    <row r="231" spans="1:58" s="5" customFormat="1" ht="9.6" customHeight="1" x14ac:dyDescent="0.2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10">
        <v>14.916591133081223</v>
      </c>
      <c r="K231" s="17">
        <f>+Ene!J231+Feb!J231+Mar!J231+Abr!J231+May!J231+Jun!J231+Jul!J231+Ago!J231+Set!J231+Oct!J231+Nov!J231+Dic!J231</f>
        <v>3</v>
      </c>
      <c r="L231" s="17">
        <f>+Ene!K231+Feb!K231+Mar!K231+Abr!K231+May!K231+Jun!K231+Jul!K231+Ago!K231+Set!K231+Oct!K231+Nov!K231+Dic!K231</f>
        <v>0</v>
      </c>
      <c r="M231" s="17">
        <f>+Ene!L231+Feb!L231+Mar!L231+Abr!L231+May!L231+Jun!L231+Jul!L231+Ago!L231+Set!L231+Oct!L231+Nov!L231+Dic!L231</f>
        <v>0</v>
      </c>
      <c r="N231" s="17">
        <f>+Ene!M231+Feb!M231+Mar!M231+Abr!M231+May!M231+Jun!M231+Jul!M231+Ago!M231+Set!M231+Oct!M231+Nov!M231+Dic!M231</f>
        <v>0</v>
      </c>
      <c r="O231" s="17">
        <f>+Ene!N231+Feb!N231+Mar!N231+Abr!N231+May!N231+Jun!N231+Jul!N231+Ago!N231+Set!N231+Oct!N231+Nov!N231+Dic!N231</f>
        <v>0</v>
      </c>
      <c r="P231" s="17">
        <f>+Ene!O231+Feb!O231+Mar!O231+Abr!O231+May!O231+Jun!O231+Jul!O231+Ago!O231+Set!O231+Oct!O231+Nov!O231+Dic!O231</f>
        <v>3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3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1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2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1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3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3</v>
      </c>
      <c r="AD231" s="9">
        <f>+Ene!AC231+Feb!AC231+Mar!AC231+Abr!AC231+May!AC231+Jun!AC231+Jul!AC231+Ago!AC231+Set!AC231+Oct!AC231+Nov!AC231+Dic!AC231</f>
        <v>3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7">
        <f>+Ene!AG231+Feb!AG231+Mar!AG231+Abr!AG231+May!AG231+Jun!AG231+Jul!AG231+Ago!AG231+Set!AG231+Oct!AG231+Nov!AG231+Dic!AG231</f>
        <v>3</v>
      </c>
      <c r="AI231" s="9">
        <f>+Ene!AH231+Feb!AH231+Mar!AH231+Abr!AH231+May!AH231+Jun!AH231+Jul!AH231+Ago!AH231+Set!AH231+Oct!AH231+Nov!AH231+Dic!AH231</f>
        <v>3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0</v>
      </c>
      <c r="AN231" s="9">
        <f>+Ene!AM231+Feb!AM231+Mar!AM231+Abr!AM231+May!AM231+Jun!AM231+Jul!AM231+Ago!AM231+Set!AM231+Oct!AM231+Nov!AM231+Dic!AM231</f>
        <v>0</v>
      </c>
      <c r="AO231" s="9">
        <f>+Ene!AN231+Feb!AN231+Mar!AN231+Abr!AN231+May!AN231+Jun!AN231+Jul!AN231+Ago!AN231+Set!AN231+Oct!AN231+Nov!AN231+Dic!AN231</f>
        <v>0</v>
      </c>
      <c r="AP231" s="17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7">
        <f>+Ene!AS231+Feb!AS231+Mar!AS231+Abr!AS231+May!AS231+Jun!AS231+Jul!AS231+Ago!AS231+Set!AS231+Oct!AS231+Nov!AS231+Dic!AS231</f>
        <v>2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 s="8">
        <f>+Ene!BE231+Feb!BE231+Mar!BE231+Abr!BE231+May!BE231+Jun!BE231+Jul!BE231+Ago!BE231+Set!BE231+Oct!BE231+Nov!BE231+Dic!BE231</f>
        <v>0</v>
      </c>
    </row>
    <row r="232" spans="1:58" s="5" customFormat="1" ht="9.6" customHeight="1" x14ac:dyDescent="0.2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10">
        <v>4.005143230224907</v>
      </c>
      <c r="K232" s="17">
        <f>+Ene!J232+Feb!J232+Mar!J232+Abr!J232+May!J232+Jun!J232+Jul!J232+Ago!J232+Set!J232+Oct!J232+Nov!J232+Dic!J232</f>
        <v>2</v>
      </c>
      <c r="L232" s="17">
        <f>+Ene!K232+Feb!K232+Mar!K232+Abr!K232+May!K232+Jun!K232+Jul!K232+Ago!K232+Set!K232+Oct!K232+Nov!K232+Dic!K232</f>
        <v>0</v>
      </c>
      <c r="M232" s="17">
        <f>+Ene!L232+Feb!L232+Mar!L232+Abr!L232+May!L232+Jun!L232+Jul!L232+Ago!L232+Set!L232+Oct!L232+Nov!L232+Dic!L232</f>
        <v>1</v>
      </c>
      <c r="N232" s="17">
        <f>+Ene!M232+Feb!M232+Mar!M232+Abr!M232+May!M232+Jun!M232+Jul!M232+Ago!M232+Set!M232+Oct!M232+Nov!M232+Dic!M232</f>
        <v>0</v>
      </c>
      <c r="O232" s="17">
        <f>+Ene!N232+Feb!N232+Mar!N232+Abr!N232+May!N232+Jun!N232+Jul!N232+Ago!N232+Set!N232+Oct!N232+Nov!N232+Dic!N232</f>
        <v>1</v>
      </c>
      <c r="P232" s="17">
        <f>+Ene!O232+Feb!O232+Mar!O232+Abr!O232+May!O232+Jun!O232+Jul!O232+Ago!O232+Set!O232+Oct!O232+Nov!O232+Dic!O232</f>
        <v>1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2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2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2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2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2</v>
      </c>
      <c r="AD232" s="9">
        <f>+Ene!AC232+Feb!AC232+Mar!AC232+Abr!AC232+May!AC232+Jun!AC232+Jul!AC232+Ago!AC232+Set!AC232+Oct!AC232+Nov!AC232+Dic!AC232</f>
        <v>2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7">
        <f>+Ene!AG232+Feb!AG232+Mar!AG232+Abr!AG232+May!AG232+Jun!AG232+Jul!AG232+Ago!AG232+Set!AG232+Oct!AG232+Nov!AG232+Dic!AG232</f>
        <v>2</v>
      </c>
      <c r="AI232" s="9">
        <f>+Ene!AH232+Feb!AH232+Mar!AH232+Abr!AH232+May!AH232+Jun!AH232+Jul!AH232+Ago!AH232+Set!AH232+Oct!AH232+Nov!AH232+Dic!AH232</f>
        <v>2</v>
      </c>
      <c r="AJ232" s="9">
        <f>+Ene!AI232+Feb!AI232+Mar!AI232+Abr!AI232+May!AI232+Jun!AI232+Jul!AI232+Ago!AI232+Set!AI232+Oct!AI232+Nov!AI232+Dic!AI232</f>
        <v>0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7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7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 s="8">
        <f>+Ene!BE232+Feb!BE232+Mar!BE232+Abr!BE232+May!BE232+Jun!BE232+Jul!BE232+Ago!BE232+Set!BE232+Oct!BE232+Nov!BE232+Dic!BE232</f>
        <v>0</v>
      </c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664</v>
      </c>
      <c r="F233" s="26" t="s">
        <v>664</v>
      </c>
      <c r="G233" s="27" t="s">
        <v>301</v>
      </c>
      <c r="H233" s="27">
        <v>11408</v>
      </c>
      <c r="I233" s="28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8">
        <f>+Ene!BE233+Feb!BE233+Mar!BE233+Abr!BE233+May!BE233+Jun!BE233+Jul!BE233+Ago!BE233+Set!BE233+Oct!BE233+Nov!BE233+Dic!BE233</f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10">
        <v>603.76416859705228</v>
      </c>
      <c r="K234" s="6">
        <f>+Ene!J234+Feb!J234+Mar!J234+Abr!J234+May!J234+Jun!J234+Jul!J234+Ago!J234+Set!J234+Oct!J234+Nov!J234+Dic!J234</f>
        <v>115</v>
      </c>
      <c r="L234" s="6">
        <f>+Ene!K234+Feb!K234+Mar!K234+Abr!K234+May!K234+Jun!K234+Jul!K234+Ago!K234+Set!K234+Oct!K234+Nov!K234+Dic!K234</f>
        <v>1</v>
      </c>
      <c r="M234" s="6">
        <f>+Ene!L234+Feb!L234+Mar!L234+Abr!L234+May!L234+Jun!L234+Jul!L234+Ago!L234+Set!L234+Oct!L234+Nov!L234+Dic!L234</f>
        <v>22</v>
      </c>
      <c r="N234" s="6">
        <f>+Ene!M234+Feb!M234+Mar!M234+Abr!M234+May!M234+Jun!M234+Jul!M234+Ago!M234+Set!M234+Oct!M234+Nov!M234+Dic!M234</f>
        <v>1</v>
      </c>
      <c r="O234" s="6">
        <f>+Ene!N234+Feb!N234+Mar!N234+Abr!N234+May!N234+Jun!N234+Jul!N234+Ago!N234+Set!N234+Oct!N234+Nov!N234+Dic!N234</f>
        <v>22</v>
      </c>
      <c r="P234" s="6">
        <f>+Ene!O234+Feb!O234+Mar!O234+Abr!O234+May!O234+Jun!O234+Jul!O234+Ago!O234+Set!O234+Oct!O234+Nov!O234+Dic!O234</f>
        <v>66</v>
      </c>
      <c r="Q234" s="9">
        <f>+Ene!P234+Feb!P234+Mar!P234+Abr!P234+May!P234+Jun!P234+Jul!P234+Ago!P234+Set!P234+Oct!P234+Nov!P234+Dic!P234</f>
        <v>26</v>
      </c>
      <c r="R234" s="9">
        <f>+Ene!Q234+Feb!Q234+Mar!Q234+Abr!Q234+May!Q234+Jun!Q234+Jul!Q234+Ago!Q234+Set!Q234+Oct!Q234+Nov!Q234+Dic!Q234</f>
        <v>106</v>
      </c>
      <c r="S234" s="9">
        <f>+Ene!R234+Feb!R234+Mar!R234+Abr!R234+May!R234+Jun!R234+Jul!R234+Ago!R234+Set!R234+Oct!R234+Nov!R234+Dic!R234</f>
        <v>40</v>
      </c>
      <c r="T234" s="9">
        <f>+Ene!S234+Feb!S234+Mar!S234+Abr!S234+May!S234+Jun!S234+Jul!S234+Ago!S234+Set!S234+Oct!S234+Nov!S234+Dic!S234</f>
        <v>27</v>
      </c>
      <c r="U234" s="9">
        <f>+Ene!T234+Feb!T234+Mar!T234+Abr!T234+May!T234+Jun!T234+Jul!T234+Ago!T234+Set!T234+Oct!T234+Nov!T234+Dic!T234</f>
        <v>67</v>
      </c>
      <c r="V234" s="9">
        <f>+Ene!U234+Feb!U234+Mar!U234+Abr!U234+May!U234+Jun!U234+Jul!U234+Ago!U234+Set!U234+Oct!U234+Nov!U234+Dic!U234</f>
        <v>16</v>
      </c>
      <c r="W234" s="9">
        <f>+Ene!V234+Feb!V234+Mar!V234+Abr!V234+May!V234+Jun!V234+Jul!V234+Ago!V234+Set!V234+Oct!V234+Nov!V234+Dic!V234</f>
        <v>132</v>
      </c>
      <c r="X234" s="9">
        <f>+Ene!W234+Feb!W234+Mar!W234+Abr!W234+May!W234+Jun!W234+Jul!W234+Ago!W234+Set!W234+Oct!W234+Nov!W234+Dic!W234</f>
        <v>5</v>
      </c>
      <c r="Y234" s="9">
        <f>+Ene!X234+Feb!X234+Mar!X234+Abr!X234+May!X234+Jun!X234+Jul!X234+Ago!X234+Set!X234+Oct!X234+Nov!X234+Dic!X234</f>
        <v>65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107</v>
      </c>
      <c r="AB234" s="9">
        <f>+Ene!AA234+Feb!AA234+Mar!AA234+Abr!AA234+May!AA234+Jun!AA234+Jul!AA234+Ago!AA234+Set!AA234+Oct!AA234+Nov!AA234+Dic!AA234</f>
        <v>3</v>
      </c>
      <c r="AC234" s="9">
        <f>+Ene!AB234+Feb!AB234+Mar!AB234+Abr!AB234+May!AB234+Jun!AB234+Jul!AB234+Ago!AB234+Set!AB234+Oct!AB234+Nov!AB234+Dic!AB234</f>
        <v>109</v>
      </c>
      <c r="AD234" s="9">
        <f>+Ene!AC234+Feb!AC234+Mar!AC234+Abr!AC234+May!AC234+Jun!AC234+Jul!AC234+Ago!AC234+Set!AC234+Oct!AC234+Nov!AC234+Dic!AC234</f>
        <v>109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16</v>
      </c>
      <c r="AH234" s="6">
        <f>+Ene!AG234+Feb!AG234+Mar!AG234+Abr!AG234+May!AG234+Jun!AG234+Jul!AG234+Ago!AG234+Set!AG234+Oct!AG234+Nov!AG234+Dic!AG234</f>
        <v>106</v>
      </c>
      <c r="AI234" s="9">
        <f>+Ene!AH234+Feb!AH234+Mar!AH234+Abr!AH234+May!AH234+Jun!AH234+Jul!AH234+Ago!AH234+Set!AH234+Oct!AH234+Nov!AH234+Dic!AH234</f>
        <v>104</v>
      </c>
      <c r="AJ234" s="9">
        <f>+Ene!AI234+Feb!AI234+Mar!AI234+Abr!AI234+May!AI234+Jun!AI234+Jul!AI234+Ago!AI234+Set!AI234+Oct!AI234+Nov!AI234+Dic!AI234</f>
        <v>96</v>
      </c>
      <c r="AK234" s="9">
        <f>+Ene!AJ234+Feb!AJ234+Mar!AJ234+Abr!AJ234+May!AJ234+Jun!AJ234+Jul!AJ234+Ago!AJ234+Set!AJ234+Oct!AJ234+Nov!AJ234+Dic!AJ234</f>
        <v>23</v>
      </c>
      <c r="AL234" s="9">
        <f>+Ene!AK234+Feb!AK234+Mar!AK234+Abr!AK234+May!AK234+Jun!AK234+Jul!AK234+Ago!AK234+Set!AK234+Oct!AK234+Nov!AK234+Dic!AK234</f>
        <v>186</v>
      </c>
      <c r="AM234" s="9">
        <f>+Ene!AL234+Feb!AL234+Mar!AL234+Abr!AL234+May!AL234+Jun!AL234+Jul!AL234+Ago!AL234+Set!AL234+Oct!AL234+Nov!AL234+Dic!AL234</f>
        <v>9</v>
      </c>
      <c r="AN234" s="9">
        <f>+Ene!AM234+Feb!AM234+Mar!AM234+Abr!AM234+May!AM234+Jun!AM234+Jul!AM234+Ago!AM234+Set!AM234+Oct!AM234+Nov!AM234+Dic!AM234</f>
        <v>4</v>
      </c>
      <c r="AO234" s="9">
        <f>+Ene!AN234+Feb!AN234+Mar!AN234+Abr!AN234+May!AN234+Jun!AN234+Jul!AN234+Ago!AN234+Set!AN234+Oct!AN234+Nov!AN234+Dic!AN234</f>
        <v>1</v>
      </c>
      <c r="AP234" s="6">
        <f>+Ene!AO234+Feb!AO234+Mar!AO234+Abr!AO234+May!AO234+Jun!AO234+Jul!AO234+Ago!AO234+Set!AO234+Oct!AO234+Nov!AO234+Dic!AO234</f>
        <v>0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81</v>
      </c>
      <c r="AU234" s="8">
        <f>+Ene!AT234+Feb!AT234+Mar!AT234+Abr!AT234+May!AT234+Jun!AT234+Jul!AT234+Ago!AT234+Set!AT234+Oct!AT234+Nov!AT234+Dic!AT234</f>
        <v>31</v>
      </c>
      <c r="AV234" s="8">
        <f>+Ene!AU234+Feb!AU234+Mar!AU234+Abr!AU234+May!AU234+Jun!AU234+Jul!AU234+Ago!AU234+Set!AU234+Oct!AU234+Nov!AU234+Dic!AU234</f>
        <v>1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0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3</v>
      </c>
      <c r="BB234" s="8">
        <f>+Ene!BA234+Feb!BA234+Mar!BA234+Abr!BA234+May!BA234+Jun!BA234+Jul!BA234+Ago!BA234+Set!BA234+Oct!BA234+Nov!BA234+Dic!BA234</f>
        <v>0</v>
      </c>
      <c r="BC234" s="8">
        <f>+Ene!BB234+Feb!BB234+Mar!BB234+Abr!BB234+May!BB234+Jun!BB234+Jul!BB234+Ago!BB234+Set!BB234+Oct!BB234+Nov!BB234+Dic!BB234</f>
        <v>59</v>
      </c>
      <c r="BD234" s="8">
        <f>+Ene!BC234+Feb!BC234+Mar!BC234+Abr!BC234+May!BC234+Jun!BC234+Jul!BC234+Ago!BC234+Set!BC234+Oct!BC234+Nov!BC234+Dic!BC234</f>
        <v>48</v>
      </c>
      <c r="BE234" s="8">
        <f>+Ene!BD234+Feb!BD234+Mar!BD234+Abr!BD234+May!BD234+Jun!BD234+Jul!BD234+Ago!BD234+Set!BD234+Oct!BD234+Nov!BD234+Dic!BD234</f>
        <v>0</v>
      </c>
      <c r="BF234" s="8">
        <f>+Ene!BE234+Feb!BE234+Mar!BE234+Abr!BE234+May!BE234+Jun!BE234+Jul!BE234+Ago!BE234+Set!BE234+Oct!BE234+Nov!BE234+Dic!BE234</f>
        <v>13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10">
        <v>644.46445130913287</v>
      </c>
      <c r="K235" s="6">
        <f>+Ene!J235+Feb!J235+Mar!J235+Abr!J235+May!J235+Jun!J235+Jul!J235+Ago!J235+Set!J235+Oct!J235+Nov!J235+Dic!J235</f>
        <v>198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25</v>
      </c>
      <c r="N235" s="6">
        <f>+Ene!M235+Feb!M235+Mar!M235+Abr!M235+May!M235+Jun!M235+Jul!M235+Ago!M235+Set!M235+Oct!M235+Nov!M235+Dic!M235</f>
        <v>1</v>
      </c>
      <c r="O235" s="6">
        <f>+Ene!N235+Feb!N235+Mar!N235+Abr!N235+May!N235+Jun!N235+Jul!N235+Ago!N235+Set!N235+Oct!N235+Nov!N235+Dic!N235</f>
        <v>24</v>
      </c>
      <c r="P235" s="6">
        <f>+Ene!O235+Feb!O235+Mar!O235+Abr!O235+May!O235+Jun!O235+Jul!O235+Ago!O235+Set!O235+Oct!O235+Nov!O235+Dic!O235</f>
        <v>114</v>
      </c>
      <c r="Q235" s="9">
        <f>+Ene!P235+Feb!P235+Mar!P235+Abr!P235+May!P235+Jun!P235+Jul!P235+Ago!P235+Set!P235+Oct!P235+Nov!P235+Dic!P235</f>
        <v>59</v>
      </c>
      <c r="R235" s="9">
        <f>+Ene!Q235+Feb!Q235+Mar!Q235+Abr!Q235+May!Q235+Jun!Q235+Jul!Q235+Ago!Q235+Set!Q235+Oct!Q235+Nov!Q235+Dic!Q235</f>
        <v>191</v>
      </c>
      <c r="S235" s="9">
        <f>+Ene!R235+Feb!R235+Mar!R235+Abr!R235+May!R235+Jun!R235+Jul!R235+Ago!R235+Set!R235+Oct!R235+Nov!R235+Dic!R235</f>
        <v>203</v>
      </c>
      <c r="T235" s="9">
        <f>+Ene!S235+Feb!S235+Mar!S235+Abr!S235+May!S235+Jun!S235+Jul!S235+Ago!S235+Set!S235+Oct!S235+Nov!S235+Dic!S235</f>
        <v>77</v>
      </c>
      <c r="U235" s="9">
        <f>+Ene!T235+Feb!T235+Mar!T235+Abr!T235+May!T235+Jun!T235+Jul!T235+Ago!T235+Set!T235+Oct!T235+Nov!T235+Dic!T235</f>
        <v>122</v>
      </c>
      <c r="V235" s="9">
        <f>+Ene!U235+Feb!U235+Mar!U235+Abr!U235+May!U235+Jun!U235+Jul!U235+Ago!U235+Set!U235+Oct!U235+Nov!U235+Dic!U235</f>
        <v>84</v>
      </c>
      <c r="W235" s="9">
        <f>+Ene!V235+Feb!V235+Mar!V235+Abr!V235+May!V235+Jun!V235+Jul!V235+Ago!V235+Set!V235+Oct!V235+Nov!V235+Dic!V235</f>
        <v>196</v>
      </c>
      <c r="X235" s="9">
        <f>+Ene!W235+Feb!W235+Mar!W235+Abr!W235+May!W235+Jun!W235+Jul!W235+Ago!W235+Set!W235+Oct!W235+Nov!W235+Dic!W235</f>
        <v>40</v>
      </c>
      <c r="Y235" s="9">
        <f>+Ene!X235+Feb!X235+Mar!X235+Abr!X235+May!X235+Jun!X235+Jul!X235+Ago!X235+Set!X235+Oct!X235+Nov!X235+Dic!X235</f>
        <v>105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199</v>
      </c>
      <c r="AB235" s="9">
        <f>+Ene!AA235+Feb!AA235+Mar!AA235+Abr!AA235+May!AA235+Jun!AA235+Jul!AA235+Ago!AA235+Set!AA235+Oct!AA235+Nov!AA235+Dic!AA235</f>
        <v>7</v>
      </c>
      <c r="AC235" s="9">
        <f>+Ene!AB235+Feb!AB235+Mar!AB235+Abr!AB235+May!AB235+Jun!AB235+Jul!AB235+Ago!AB235+Set!AB235+Oct!AB235+Nov!AB235+Dic!AB235</f>
        <v>195</v>
      </c>
      <c r="AD235" s="9">
        <f>+Ene!AC235+Feb!AC235+Mar!AC235+Abr!AC235+May!AC235+Jun!AC235+Jul!AC235+Ago!AC235+Set!AC235+Oct!AC235+Nov!AC235+Dic!AC235</f>
        <v>196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1</v>
      </c>
      <c r="AG235" s="9">
        <f>+Ene!AF235+Feb!AF235+Mar!AF235+Abr!AF235+May!AF235+Jun!AF235+Jul!AF235+Ago!AF235+Set!AF235+Oct!AF235+Nov!AF235+Dic!AF235</f>
        <v>166</v>
      </c>
      <c r="AH235" s="6">
        <f>+Ene!AG235+Feb!AG235+Mar!AG235+Abr!AG235+May!AG235+Jun!AG235+Jul!AG235+Ago!AG235+Set!AG235+Oct!AG235+Nov!AG235+Dic!AG235</f>
        <v>194</v>
      </c>
      <c r="AI235" s="9">
        <f>+Ene!AH235+Feb!AH235+Mar!AH235+Abr!AH235+May!AH235+Jun!AH235+Jul!AH235+Ago!AH235+Set!AH235+Oct!AH235+Nov!AH235+Dic!AH235</f>
        <v>195</v>
      </c>
      <c r="AJ235" s="9">
        <f>+Ene!AI235+Feb!AI235+Mar!AI235+Abr!AI235+May!AI235+Jun!AI235+Jul!AI235+Ago!AI235+Set!AI235+Oct!AI235+Nov!AI235+Dic!AI235</f>
        <v>196</v>
      </c>
      <c r="AK235" s="9">
        <f>+Ene!AJ235+Feb!AJ235+Mar!AJ235+Abr!AJ235+May!AJ235+Jun!AJ235+Jul!AJ235+Ago!AJ235+Set!AJ235+Oct!AJ235+Nov!AJ235+Dic!AJ235</f>
        <v>84</v>
      </c>
      <c r="AL235" s="9">
        <f>+Ene!AK235+Feb!AK235+Mar!AK235+Abr!AK235+May!AK235+Jun!AK235+Jul!AK235+Ago!AK235+Set!AK235+Oct!AK235+Nov!AK235+Dic!AK235</f>
        <v>271</v>
      </c>
      <c r="AM235" s="9">
        <f>+Ene!AL235+Feb!AL235+Mar!AL235+Abr!AL235+May!AL235+Jun!AL235+Jul!AL235+Ago!AL235+Set!AL235+Oct!AL235+Nov!AL235+Dic!AL235</f>
        <v>74</v>
      </c>
      <c r="AN235" s="9">
        <f>+Ene!AM235+Feb!AM235+Mar!AM235+Abr!AM235+May!AM235+Jun!AM235+Jul!AM235+Ago!AM235+Set!AM235+Oct!AM235+Nov!AM235+Dic!AM235</f>
        <v>52</v>
      </c>
      <c r="AO235" s="9">
        <f>+Ene!AN235+Feb!AN235+Mar!AN235+Abr!AN235+May!AN235+Jun!AN235+Jul!AN235+Ago!AN235+Set!AN235+Oct!AN235+Nov!AN235+Dic!AN235</f>
        <v>17</v>
      </c>
      <c r="AP235" s="6">
        <f>+Ene!AO235+Feb!AO235+Mar!AO235+Abr!AO235+May!AO235+Jun!AO235+Jul!AO235+Ago!AO235+Set!AO235+Oct!AO235+Nov!AO235+Dic!AO235</f>
        <v>1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138</v>
      </c>
      <c r="AU235" s="8">
        <f>+Ene!AT235+Feb!AT235+Mar!AT235+Abr!AT235+May!AT235+Jun!AT235+Jul!AT235+Ago!AT235+Set!AT235+Oct!AT235+Nov!AT235+Dic!AT235</f>
        <v>124</v>
      </c>
      <c r="AV235" s="8">
        <f>+Ene!AU235+Feb!AU235+Mar!AU235+Abr!AU235+May!AU235+Jun!AU235+Jul!AU235+Ago!AU235+Set!AU235+Oct!AU235+Nov!AU235+Dic!AU235</f>
        <v>0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10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25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148</v>
      </c>
      <c r="BD235" s="8">
        <f>+Ene!BC235+Feb!BC235+Mar!BC235+Abr!BC235+May!BC235+Jun!BC235+Jul!BC235+Ago!BC235+Set!BC235+Oct!BC235+Nov!BC235+Dic!BC235</f>
        <v>95</v>
      </c>
      <c r="BE235" s="8">
        <f>+Ene!BD235+Feb!BD235+Mar!BD235+Abr!BD235+May!BD235+Jun!BD235+Jul!BD235+Ago!BD235+Set!BD235+Oct!BD235+Nov!BD235+Dic!BD235</f>
        <v>79</v>
      </c>
      <c r="BF235" s="8">
        <f>+Ene!BE235+Feb!BE235+Mar!BE235+Abr!BE235+May!BE235+Jun!BE235+Jul!BE235+Ago!BE235+Set!BE235+Oct!BE235+Nov!BE235+Dic!BE235</f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10">
        <v>210.34018511732501</v>
      </c>
      <c r="K236" s="6">
        <f>+Ene!J236+Feb!J236+Mar!J236+Abr!J236+May!J236+Jun!J236+Jul!J236+Ago!J236+Set!J236+Oct!J236+Nov!J236+Dic!J236</f>
        <v>1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1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1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0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0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8">
        <f>+Ene!BE236+Feb!BE236+Mar!BE236+Abr!BE236+May!BE236+Jun!BE236+Jul!BE236+Ago!BE236+Set!BE236+Oct!BE236+Nov!BE236+Dic!BE236</f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10">
        <v>44.689746056964331</v>
      </c>
      <c r="K237" s="6">
        <f>+Ene!J237+Feb!J237+Mar!J237+Abr!J237+May!J237+Jun!J237+Jul!J237+Ago!J237+Set!J237+Oct!J237+Nov!J237+Dic!J237</f>
        <v>9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3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3</v>
      </c>
      <c r="P237" s="6">
        <f>+Ene!O237+Feb!O237+Mar!O237+Abr!O237+May!O237+Jun!O237+Jul!O237+Ago!O237+Set!O237+Oct!O237+Nov!O237+Dic!O237</f>
        <v>3</v>
      </c>
      <c r="Q237" s="9">
        <f>+Ene!P237+Feb!P237+Mar!P237+Abr!P237+May!P237+Jun!P237+Jul!P237+Ago!P237+Set!P237+Oct!P237+Nov!P237+Dic!P237</f>
        <v>3</v>
      </c>
      <c r="R237" s="9">
        <f>+Ene!Q237+Feb!Q237+Mar!Q237+Abr!Q237+May!Q237+Jun!Q237+Jul!Q237+Ago!Q237+Set!Q237+Oct!Q237+Nov!Q237+Dic!Q237</f>
        <v>10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6</v>
      </c>
      <c r="V237" s="9">
        <f>+Ene!U237+Feb!U237+Mar!U237+Abr!U237+May!U237+Jun!U237+Jul!U237+Ago!U237+Set!U237+Oct!U237+Nov!U237+Dic!U237</f>
        <v>2</v>
      </c>
      <c r="W237" s="9">
        <f>+Ene!V237+Feb!V237+Mar!V237+Abr!V237+May!V237+Jun!V237+Jul!V237+Ago!V237+Set!V237+Oct!V237+Nov!V237+Dic!V237</f>
        <v>11</v>
      </c>
      <c r="X237" s="9">
        <f>+Ene!W237+Feb!W237+Mar!W237+Abr!W237+May!W237+Jun!W237+Jul!W237+Ago!W237+Set!W237+Oct!W237+Nov!W237+Dic!W237</f>
        <v>1</v>
      </c>
      <c r="Y237" s="9">
        <f>+Ene!X237+Feb!X237+Mar!X237+Abr!X237+May!X237+Jun!X237+Jul!X237+Ago!X237+Set!X237+Oct!X237+Nov!X237+Dic!X237</f>
        <v>3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9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9</v>
      </c>
      <c r="AD237" s="9">
        <f>+Ene!AC237+Feb!AC237+Mar!AC237+Abr!AC237+May!AC237+Jun!AC237+Jul!AC237+Ago!AC237+Set!AC237+Oct!AC237+Nov!AC237+Dic!AC237</f>
        <v>8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9</v>
      </c>
      <c r="AI237" s="9">
        <f>+Ene!AH237+Feb!AH237+Mar!AH237+Abr!AH237+May!AH237+Jun!AH237+Jul!AH237+Ago!AH237+Set!AH237+Oct!AH237+Nov!AH237+Dic!AH237</f>
        <v>9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8">
        <f>+Ene!BE237+Feb!BE237+Mar!BE237+Abr!BE237+May!BE237+Jun!BE237+Jul!BE237+Ago!BE237+Set!BE237+Oct!BE237+Nov!BE237+Dic!BE237</f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10">
        <v>220.93430346241183</v>
      </c>
      <c r="K238" s="6">
        <f>+Ene!J238+Feb!J238+Mar!J238+Abr!J238+May!J238+Jun!J238+Jul!J238+Ago!J238+Set!J238+Oct!J238+Nov!J238+Dic!J238</f>
        <v>2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0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0</v>
      </c>
      <c r="P238" s="6">
        <f>+Ene!O238+Feb!O238+Mar!O238+Abr!O238+May!O238+Jun!O238+Jul!O238+Ago!O238+Set!O238+Oct!O238+Nov!O238+Dic!O238</f>
        <v>1</v>
      </c>
      <c r="Q238" s="9">
        <f>+Ene!P238+Feb!P238+Mar!P238+Abr!P238+May!P238+Jun!P238+Jul!P238+Ago!P238+Set!P238+Oct!P238+Nov!P238+Dic!P238</f>
        <v>1</v>
      </c>
      <c r="R238" s="9">
        <f>+Ene!Q238+Feb!Q238+Mar!Q238+Abr!Q238+May!Q238+Jun!Q238+Jul!Q238+Ago!Q238+Set!Q238+Oct!Q238+Nov!Q238+Dic!Q238</f>
        <v>3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2</v>
      </c>
      <c r="V238" s="9">
        <f>+Ene!U238+Feb!U238+Mar!U238+Abr!U238+May!U238+Jun!U238+Jul!U238+Ago!U238+Set!U238+Oct!U238+Nov!U238+Dic!U238</f>
        <v>0</v>
      </c>
      <c r="W238" s="9">
        <f>+Ene!V238+Feb!V238+Mar!V238+Abr!V238+May!V238+Jun!V238+Jul!V238+Ago!V238+Set!V238+Oct!V238+Nov!V238+Dic!V238</f>
        <v>2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1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2</v>
      </c>
      <c r="AB238" s="9">
        <f>+Ene!AA238+Feb!AA238+Mar!AA238+Abr!AA238+May!AA238+Jun!AA238+Jul!AA238+Ago!AA238+Set!AA238+Oct!AA238+Nov!AA238+Dic!AA238</f>
        <v>0</v>
      </c>
      <c r="AC238" s="9">
        <f>+Ene!AB238+Feb!AB238+Mar!AB238+Abr!AB238+May!AB238+Jun!AB238+Jul!AB238+Ago!AB238+Set!AB238+Oct!AB238+Nov!AB238+Dic!AB238</f>
        <v>2</v>
      </c>
      <c r="AD238" s="9">
        <f>+Ene!AC238+Feb!AC238+Mar!AC238+Abr!AC238+May!AC238+Jun!AC238+Jul!AC238+Ago!AC238+Set!AC238+Oct!AC238+Nov!AC238+Dic!AC238</f>
        <v>1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2</v>
      </c>
      <c r="AI238" s="9">
        <f>+Ene!AH238+Feb!AH238+Mar!AH238+Abr!AH238+May!AH238+Jun!AH238+Jul!AH238+Ago!AH238+Set!AH238+Oct!AH238+Nov!AH238+Dic!AH238</f>
        <v>2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3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1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2</v>
      </c>
      <c r="AU238" s="8">
        <f>+Ene!AT238+Feb!AT238+Mar!AT238+Abr!AT238+May!AT238+Jun!AT238+Jul!AT238+Ago!AT238+Set!AT238+Oct!AT238+Nov!AT238+Dic!AT238</f>
        <v>1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8">
        <f>+Ene!BE238+Feb!BE238+Mar!BE238+Abr!BE238+May!BE238+Jun!BE238+Jul!BE238+Ago!BE238+Set!BE238+Oct!BE238+Nov!BE238+Dic!BE238</f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10">
        <v>411.59490798300919</v>
      </c>
      <c r="K239" s="6">
        <f>+Ene!J239+Feb!J239+Mar!J239+Abr!J239+May!J239+Jun!J239+Jul!J239+Ago!J239+Set!J239+Oct!J239+Nov!J239+Dic!J239</f>
        <v>79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9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9</v>
      </c>
      <c r="P239" s="6">
        <f>+Ene!O239+Feb!O239+Mar!O239+Abr!O239+May!O239+Jun!O239+Jul!O239+Ago!O239+Set!O239+Oct!O239+Nov!O239+Dic!O239</f>
        <v>53</v>
      </c>
      <c r="Q239" s="9">
        <f>+Ene!P239+Feb!P239+Mar!P239+Abr!P239+May!P239+Jun!P239+Jul!P239+Ago!P239+Set!P239+Oct!P239+Nov!P239+Dic!P239</f>
        <v>17</v>
      </c>
      <c r="R239" s="9">
        <f>+Ene!Q239+Feb!Q239+Mar!Q239+Abr!Q239+May!Q239+Jun!Q239+Jul!Q239+Ago!Q239+Set!Q239+Oct!Q239+Nov!Q239+Dic!Q239</f>
        <v>77</v>
      </c>
      <c r="S239" s="9">
        <f>+Ene!R239+Feb!R239+Mar!R239+Abr!R239+May!R239+Jun!R239+Jul!R239+Ago!R239+Set!R239+Oct!R239+Nov!R239+Dic!R239</f>
        <v>28</v>
      </c>
      <c r="T239" s="9">
        <f>+Ene!S239+Feb!S239+Mar!S239+Abr!S239+May!S239+Jun!S239+Jul!S239+Ago!S239+Set!S239+Oct!S239+Nov!S239+Dic!S239</f>
        <v>4</v>
      </c>
      <c r="U239" s="9">
        <f>+Ene!T239+Feb!T239+Mar!T239+Abr!T239+May!T239+Jun!T239+Jul!T239+Ago!T239+Set!T239+Oct!T239+Nov!T239+Dic!T239</f>
        <v>48</v>
      </c>
      <c r="V239" s="9">
        <f>+Ene!U239+Feb!U239+Mar!U239+Abr!U239+May!U239+Jun!U239+Jul!U239+Ago!U239+Set!U239+Oct!U239+Nov!U239+Dic!U239</f>
        <v>24</v>
      </c>
      <c r="W239" s="9">
        <f>+Ene!V239+Feb!V239+Mar!V239+Abr!V239+May!V239+Jun!V239+Jul!V239+Ago!V239+Set!V239+Oct!V239+Nov!V239+Dic!V239</f>
        <v>86</v>
      </c>
      <c r="X239" s="9">
        <f>+Ene!W239+Feb!W239+Mar!W239+Abr!W239+May!W239+Jun!W239+Jul!W239+Ago!W239+Set!W239+Oct!W239+Nov!W239+Dic!W239</f>
        <v>16</v>
      </c>
      <c r="Y239" s="9">
        <f>+Ene!X239+Feb!X239+Mar!X239+Abr!X239+May!X239+Jun!X239+Jul!X239+Ago!X239+Set!X239+Oct!X239+Nov!X239+Dic!X239</f>
        <v>38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72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80</v>
      </c>
      <c r="AD239" s="9">
        <f>+Ene!AC239+Feb!AC239+Mar!AC239+Abr!AC239+May!AC239+Jun!AC239+Jul!AC239+Ago!AC239+Set!AC239+Oct!AC239+Nov!AC239+Dic!AC239</f>
        <v>80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32</v>
      </c>
      <c r="AH239" s="6">
        <f>+Ene!AG239+Feb!AG239+Mar!AG239+Abr!AG239+May!AG239+Jun!AG239+Jul!AG239+Ago!AG239+Set!AG239+Oct!AG239+Nov!AG239+Dic!AG239</f>
        <v>79</v>
      </c>
      <c r="AI239" s="9">
        <f>+Ene!AH239+Feb!AH239+Mar!AH239+Abr!AH239+May!AH239+Jun!AH239+Jul!AH239+Ago!AH239+Set!AH239+Oct!AH239+Nov!AH239+Dic!AH239</f>
        <v>79</v>
      </c>
      <c r="AJ239" s="9">
        <f>+Ene!AI239+Feb!AI239+Mar!AI239+Abr!AI239+May!AI239+Jun!AI239+Jul!AI239+Ago!AI239+Set!AI239+Oct!AI239+Nov!AI239+Dic!AI239</f>
        <v>26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195</v>
      </c>
      <c r="AM239" s="9">
        <f>+Ene!AL239+Feb!AL239+Mar!AL239+Abr!AL239+May!AL239+Jun!AL239+Jul!AL239+Ago!AL239+Set!AL239+Oct!AL239+Nov!AL239+Dic!AL239</f>
        <v>9</v>
      </c>
      <c r="AN239" s="9">
        <f>+Ene!AM239+Feb!AM239+Mar!AM239+Abr!AM239+May!AM239+Jun!AM239+Jul!AM239+Ago!AM239+Set!AM239+Oct!AM239+Nov!AM239+Dic!AM239</f>
        <v>6</v>
      </c>
      <c r="AO239" s="9">
        <f>+Ene!AN239+Feb!AN239+Mar!AN239+Abr!AN239+May!AN239+Jun!AN239+Jul!AN239+Ago!AN239+Set!AN239+Oct!AN239+Nov!AN239+Dic!AN239</f>
        <v>6</v>
      </c>
      <c r="AP239" s="6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38</v>
      </c>
      <c r="AU239" s="8">
        <f>+Ene!AT239+Feb!AT239+Mar!AT239+Abr!AT239+May!AT239+Jun!AT239+Jul!AT239+Ago!AT239+Set!AT239+Oct!AT239+Nov!AT239+Dic!AT239</f>
        <v>18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17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39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15</v>
      </c>
      <c r="BF239" s="8">
        <f>+Ene!BE239+Feb!BE239+Mar!BE239+Abr!BE239+May!BE239+Jun!BE239+Jul!BE239+Ago!BE239+Set!BE239+Oct!BE239+Nov!BE239+Dic!BE239</f>
        <v>24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8">
        <f>+Ene!BE240+Feb!BE240+Mar!BE240+Abr!BE240+May!BE240+Jun!BE240+Jul!BE240+Ago!BE240+Set!BE240+Oct!BE240+Nov!BE240+Dic!BE240</f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10">
        <v>558.37038302981307</v>
      </c>
      <c r="K241" s="6">
        <f>+Ene!J241+Feb!J241+Mar!J241+Abr!J241+May!J241+Jun!J241+Jul!J241+Ago!J241+Set!J241+Oct!J241+Nov!J241+Dic!J241</f>
        <v>111</v>
      </c>
      <c r="L241" s="6">
        <f>+Ene!K241+Feb!K241+Mar!K241+Abr!K241+May!K241+Jun!K241+Jul!K241+Ago!K241+Set!K241+Oct!K241+Nov!K241+Dic!K241</f>
        <v>1</v>
      </c>
      <c r="M241" s="6">
        <f>+Ene!L241+Feb!L241+Mar!L241+Abr!L241+May!L241+Jun!L241+Jul!L241+Ago!L241+Set!L241+Oct!L241+Nov!L241+Dic!L241</f>
        <v>21</v>
      </c>
      <c r="N241" s="6">
        <f>+Ene!M241+Feb!M241+Mar!M241+Abr!M241+May!M241+Jun!M241+Jul!M241+Ago!M241+Set!M241+Oct!M241+Nov!M241+Dic!M241</f>
        <v>1</v>
      </c>
      <c r="O241" s="6">
        <f>+Ene!N241+Feb!N241+Mar!N241+Abr!N241+May!N241+Jun!N241+Jul!N241+Ago!N241+Set!N241+Oct!N241+Nov!N241+Dic!N241</f>
        <v>21</v>
      </c>
      <c r="P241" s="6">
        <f>+Ene!O241+Feb!O241+Mar!O241+Abr!O241+May!O241+Jun!O241+Jul!O241+Ago!O241+Set!O241+Oct!O241+Nov!O241+Dic!O241</f>
        <v>51</v>
      </c>
      <c r="Q241" s="9">
        <f>+Ene!P241+Feb!P241+Mar!P241+Abr!P241+May!P241+Jun!P241+Jul!P241+Ago!P241+Set!P241+Oct!P241+Nov!P241+Dic!P241</f>
        <v>38</v>
      </c>
      <c r="R241" s="9">
        <f>+Ene!Q241+Feb!Q241+Mar!Q241+Abr!Q241+May!Q241+Jun!Q241+Jul!Q241+Ago!Q241+Set!Q241+Oct!Q241+Nov!Q241+Dic!Q241</f>
        <v>95</v>
      </c>
      <c r="S241" s="9">
        <f>+Ene!R241+Feb!R241+Mar!R241+Abr!R241+May!R241+Jun!R241+Jul!R241+Ago!R241+Set!R241+Oct!R241+Nov!R241+Dic!R241</f>
        <v>23</v>
      </c>
      <c r="T241" s="9">
        <f>+Ene!S241+Feb!S241+Mar!S241+Abr!S241+May!S241+Jun!S241+Jul!S241+Ago!S241+Set!S241+Oct!S241+Nov!S241+Dic!S241</f>
        <v>6</v>
      </c>
      <c r="U241" s="9">
        <f>+Ene!T241+Feb!T241+Mar!T241+Abr!T241+May!T241+Jun!T241+Jul!T241+Ago!T241+Set!T241+Oct!T241+Nov!T241+Dic!T241</f>
        <v>59</v>
      </c>
      <c r="V241" s="9">
        <f>+Ene!U241+Feb!U241+Mar!U241+Abr!U241+May!U241+Jun!U241+Jul!U241+Ago!U241+Set!U241+Oct!U241+Nov!U241+Dic!U241</f>
        <v>53</v>
      </c>
      <c r="W241" s="9">
        <f>+Ene!V241+Feb!V241+Mar!V241+Abr!V241+May!V241+Jun!V241+Jul!V241+Ago!V241+Set!V241+Oct!V241+Nov!V241+Dic!V241</f>
        <v>114</v>
      </c>
      <c r="X241" s="9">
        <f>+Ene!W241+Feb!W241+Mar!W241+Abr!W241+May!W241+Jun!W241+Jul!W241+Ago!W241+Set!W241+Oct!W241+Nov!W241+Dic!W241</f>
        <v>15</v>
      </c>
      <c r="Y241" s="9">
        <f>+Ene!X241+Feb!X241+Mar!X241+Abr!X241+May!X241+Jun!X241+Jul!X241+Ago!X241+Set!X241+Oct!X241+Nov!X241+Dic!X241</f>
        <v>64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100</v>
      </c>
      <c r="AB241" s="9">
        <f>+Ene!AA241+Feb!AA241+Mar!AA241+Abr!AA241+May!AA241+Jun!AA241+Jul!AA241+Ago!AA241+Set!AA241+Oct!AA241+Nov!AA241+Dic!AA241</f>
        <v>6</v>
      </c>
      <c r="AC241" s="9">
        <f>+Ene!AB241+Feb!AB241+Mar!AB241+Abr!AB241+May!AB241+Jun!AB241+Jul!AB241+Ago!AB241+Set!AB241+Oct!AB241+Nov!AB241+Dic!AB241</f>
        <v>104</v>
      </c>
      <c r="AD241" s="9">
        <f>+Ene!AC241+Feb!AC241+Mar!AC241+Abr!AC241+May!AC241+Jun!AC241+Jul!AC241+Ago!AC241+Set!AC241+Oct!AC241+Nov!AC241+Dic!AC241</f>
        <v>103</v>
      </c>
      <c r="AE241" s="9">
        <f>+Ene!AD241+Feb!AD241+Mar!AD241+Abr!AD241+May!AD241+Jun!AD241+Jul!AD241+Ago!AD241+Set!AD241+Oct!AD241+Nov!AD241+Dic!AD241</f>
        <v>1</v>
      </c>
      <c r="AF241" s="9">
        <f>+Ene!AE241+Feb!AE241+Mar!AE241+Abr!AE241+May!AE241+Jun!AE241+Jul!AE241+Ago!AE241+Set!AE241+Oct!AE241+Nov!AE241+Dic!AE241</f>
        <v>1</v>
      </c>
      <c r="AG241" s="9">
        <f>+Ene!AF241+Feb!AF241+Mar!AF241+Abr!AF241+May!AF241+Jun!AF241+Jul!AF241+Ago!AF241+Set!AF241+Oct!AF241+Nov!AF241+Dic!AF241</f>
        <v>9</v>
      </c>
      <c r="AH241" s="6">
        <f>+Ene!AG241+Feb!AG241+Mar!AG241+Abr!AG241+May!AG241+Jun!AG241+Jul!AG241+Ago!AG241+Set!AG241+Oct!AG241+Nov!AG241+Dic!AG241</f>
        <v>103</v>
      </c>
      <c r="AI241" s="9">
        <f>+Ene!AH241+Feb!AH241+Mar!AH241+Abr!AH241+May!AH241+Jun!AH241+Jul!AH241+Ago!AH241+Set!AH241+Oct!AH241+Nov!AH241+Dic!AH241</f>
        <v>109</v>
      </c>
      <c r="AJ241" s="9">
        <f>+Ene!AI241+Feb!AI241+Mar!AI241+Abr!AI241+May!AI241+Jun!AI241+Jul!AI241+Ago!AI241+Set!AI241+Oct!AI241+Nov!AI241+Dic!AI241</f>
        <v>86</v>
      </c>
      <c r="AK241" s="9">
        <f>+Ene!AJ241+Feb!AJ241+Mar!AJ241+Abr!AJ241+May!AJ241+Jun!AJ241+Jul!AJ241+Ago!AJ241+Set!AJ241+Oct!AJ241+Nov!AJ241+Dic!AJ241</f>
        <v>41</v>
      </c>
      <c r="AL241" s="9">
        <f>+Ene!AK241+Feb!AK241+Mar!AK241+Abr!AK241+May!AK241+Jun!AK241+Jul!AK241+Ago!AK241+Set!AK241+Oct!AK241+Nov!AK241+Dic!AK241</f>
        <v>95</v>
      </c>
      <c r="AM241" s="9">
        <f>+Ene!AL241+Feb!AL241+Mar!AL241+Abr!AL241+May!AL241+Jun!AL241+Jul!AL241+Ago!AL241+Set!AL241+Oct!AL241+Nov!AL241+Dic!AL241</f>
        <v>14</v>
      </c>
      <c r="AN241" s="9">
        <f>+Ene!AM241+Feb!AM241+Mar!AM241+Abr!AM241+May!AM241+Jun!AM241+Jul!AM241+Ago!AM241+Set!AM241+Oct!AM241+Nov!AM241+Dic!AM241</f>
        <v>11</v>
      </c>
      <c r="AO241" s="9">
        <f>+Ene!AN241+Feb!AN241+Mar!AN241+Abr!AN241+May!AN241+Jun!AN241+Jul!AN241+Ago!AN241+Set!AN241+Oct!AN241+Nov!AN241+Dic!AN241</f>
        <v>24</v>
      </c>
      <c r="AP241" s="6">
        <f>+Ene!AO241+Feb!AO241+Mar!AO241+Abr!AO241+May!AO241+Jun!AO241+Jul!AO241+Ago!AO241+Set!AO241+Oct!AO241+Nov!AO241+Dic!AO241</f>
        <v>1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20</v>
      </c>
      <c r="AU241" s="8">
        <f>+Ene!AT241+Feb!AT241+Mar!AT241+Abr!AT241+May!AT241+Jun!AT241+Jul!AT241+Ago!AT241+Set!AT241+Oct!AT241+Nov!AT241+Dic!AT241</f>
        <v>7</v>
      </c>
      <c r="AV241" s="8">
        <f>+Ene!AU241+Feb!AU241+Mar!AU241+Abr!AU241+May!AU241+Jun!AU241+Jul!AU241+Ago!AU241+Set!AU241+Oct!AU241+Nov!AU241+Dic!AU241</f>
        <v>0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6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3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59</v>
      </c>
      <c r="BD241" s="8">
        <f>+Ene!BC241+Feb!BC241+Mar!BC241+Abr!BC241+May!BC241+Jun!BC241+Jul!BC241+Ago!BC241+Set!BC241+Oct!BC241+Nov!BC241+Dic!BC241</f>
        <v>28</v>
      </c>
      <c r="BE241" s="8">
        <f>+Ene!BD241+Feb!BD241+Mar!BD241+Abr!BD241+May!BD241+Jun!BD241+Jul!BD241+Ago!BD241+Set!BD241+Oct!BD241+Nov!BD241+Dic!BD241</f>
        <v>1</v>
      </c>
      <c r="BF241" s="8">
        <f>+Ene!BE241+Feb!BE241+Mar!BE241+Abr!BE241+May!BE241+Jun!BE241+Jul!BE241+Ago!BE241+Set!BE241+Oct!BE241+Nov!BE241+Dic!BE241</f>
        <v>6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10">
        <v>130.01262956407177</v>
      </c>
      <c r="K242" s="6">
        <f>+Ene!J242+Feb!J242+Mar!J242+Abr!J242+May!J242+Jun!J242+Jul!J242+Ago!J242+Set!J242+Oct!J242+Nov!J242+Dic!J242</f>
        <v>6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3</v>
      </c>
      <c r="Q242" s="9">
        <f>+Ene!P242+Feb!P242+Mar!P242+Abr!P242+May!P242+Jun!P242+Jul!P242+Ago!P242+Set!P242+Oct!P242+Nov!P242+Dic!P242</f>
        <v>1</v>
      </c>
      <c r="R242" s="9">
        <f>+Ene!Q242+Feb!Q242+Mar!Q242+Abr!Q242+May!Q242+Jun!Q242+Jul!Q242+Ago!Q242+Set!Q242+Oct!Q242+Nov!Q242+Dic!Q242</f>
        <v>7</v>
      </c>
      <c r="S242" s="9">
        <f>+Ene!R242+Feb!R242+Mar!R242+Abr!R242+May!R242+Jun!R242+Jul!R242+Ago!R242+Set!R242+Oct!R242+Nov!R242+Dic!R242</f>
        <v>1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5</v>
      </c>
      <c r="V242" s="9">
        <f>+Ene!U242+Feb!U242+Mar!U242+Abr!U242+May!U242+Jun!U242+Jul!U242+Ago!U242+Set!U242+Oct!U242+Nov!U242+Dic!U242</f>
        <v>2</v>
      </c>
      <c r="W242" s="9">
        <f>+Ene!V242+Feb!V242+Mar!V242+Abr!V242+May!V242+Jun!V242+Jul!V242+Ago!V242+Set!V242+Oct!V242+Nov!V242+Dic!V242</f>
        <v>6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2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6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6</v>
      </c>
      <c r="AD242" s="9">
        <f>+Ene!AC242+Feb!AC242+Mar!AC242+Abr!AC242+May!AC242+Jun!AC242+Jul!AC242+Ago!AC242+Set!AC242+Oct!AC242+Nov!AC242+Dic!AC242</f>
        <v>6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5</v>
      </c>
      <c r="AH242" s="6">
        <f>+Ene!AG242+Feb!AG242+Mar!AG242+Abr!AG242+May!AG242+Jun!AG242+Jul!AG242+Ago!AG242+Set!AG242+Oct!AG242+Nov!AG242+Dic!AG242</f>
        <v>6</v>
      </c>
      <c r="AI242" s="9">
        <f>+Ene!AH242+Feb!AH242+Mar!AH242+Abr!AH242+May!AH242+Jun!AH242+Jul!AH242+Ago!AH242+Set!AH242+Oct!AH242+Nov!AH242+Dic!AH242</f>
        <v>6</v>
      </c>
      <c r="AJ242" s="9">
        <f>+Ene!AI242+Feb!AI242+Mar!AI242+Abr!AI242+May!AI242+Jun!AI242+Jul!AI242+Ago!AI242+Set!AI242+Oct!AI242+Nov!AI242+Dic!AI242</f>
        <v>7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1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1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1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1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8">
        <f>+Ene!BE242+Feb!BE242+Mar!BE242+Abr!BE242+May!BE242+Jun!BE242+Jul!BE242+Ago!BE242+Set!BE242+Oct!BE242+Nov!BE242+Dic!BE242</f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10">
        <v>32.922228528086251</v>
      </c>
      <c r="K243" s="6">
        <f>+Ene!J243+Feb!J243+Mar!J243+Abr!J243+May!J243+Jun!J243+Jul!J243+Ago!J243+Set!J243+Oct!J243+Nov!J243+Dic!J243</f>
        <v>4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2</v>
      </c>
      <c r="Q243" s="9">
        <f>+Ene!P243+Feb!P243+Mar!P243+Abr!P243+May!P243+Jun!P243+Jul!P243+Ago!P243+Set!P243+Oct!P243+Nov!P243+Dic!P243</f>
        <v>2</v>
      </c>
      <c r="R243" s="9">
        <f>+Ene!Q243+Feb!Q243+Mar!Q243+Abr!Q243+May!Q243+Jun!Q243+Jul!Q243+Ago!Q243+Set!Q243+Oct!Q243+Nov!Q243+Dic!Q243</f>
        <v>4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3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4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1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3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2</v>
      </c>
      <c r="AD243" s="9">
        <f>+Ene!AC243+Feb!AC243+Mar!AC243+Abr!AC243+May!AC243+Jun!AC243+Jul!AC243+Ago!AC243+Set!AC243+Oct!AC243+Nov!AC243+Dic!AC243</f>
        <v>2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4</v>
      </c>
      <c r="AI243" s="9">
        <f>+Ene!AH243+Feb!AH243+Mar!AH243+Abr!AH243+May!AH243+Jun!AH243+Jul!AH243+Ago!AH243+Set!AH243+Oct!AH243+Nov!AH243+Dic!AH243</f>
        <v>2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1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1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8">
        <f>+Ene!BE243+Feb!BE243+Mar!BE243+Abr!BE243+May!BE243+Jun!BE243+Jul!BE243+Ago!BE243+Set!BE243+Oct!BE243+Nov!BE243+Dic!BE243</f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10">
        <v>27.859849192301088</v>
      </c>
      <c r="K244" s="6">
        <f>+Ene!J244+Feb!J244+Mar!J244+Abr!J244+May!J244+Jun!J244+Jul!J244+Ago!J244+Set!J244+Oct!J244+Nov!J244+Dic!J244</f>
        <v>8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5</v>
      </c>
      <c r="Q244" s="9">
        <f>+Ene!P244+Feb!P244+Mar!P244+Abr!P244+May!P244+Jun!P244+Jul!P244+Ago!P244+Set!P244+Oct!P244+Nov!P244+Dic!P244</f>
        <v>3</v>
      </c>
      <c r="R244" s="9">
        <f>+Ene!Q244+Feb!Q244+Mar!Q244+Abr!Q244+May!Q244+Jun!Q244+Jul!Q244+Ago!Q244+Set!Q244+Oct!Q244+Nov!Q244+Dic!Q244</f>
        <v>9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5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4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1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7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6</v>
      </c>
      <c r="AD244" s="9">
        <f>+Ene!AC244+Feb!AC244+Mar!AC244+Abr!AC244+May!AC244+Jun!AC244+Jul!AC244+Ago!AC244+Set!AC244+Oct!AC244+Nov!AC244+Dic!AC244</f>
        <v>5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5</v>
      </c>
      <c r="AH244" s="6">
        <f>+Ene!AG244+Feb!AG244+Mar!AG244+Abr!AG244+May!AG244+Jun!AG244+Jul!AG244+Ago!AG244+Set!AG244+Oct!AG244+Nov!AG244+Dic!AG244</f>
        <v>7</v>
      </c>
      <c r="AI244" s="9">
        <f>+Ene!AH244+Feb!AH244+Mar!AH244+Abr!AH244+May!AH244+Jun!AH244+Jul!AH244+Ago!AH244+Set!AH244+Oct!AH244+Nov!AH244+Dic!AH244</f>
        <v>6</v>
      </c>
      <c r="AJ244" s="9">
        <f>+Ene!AI244+Feb!AI244+Mar!AI244+Abr!AI244+May!AI244+Jun!AI244+Jul!AI244+Ago!AI244+Set!AI244+Oct!AI244+Nov!AI244+Dic!AI244</f>
        <v>1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0</v>
      </c>
      <c r="AU244" s="8">
        <f>+Ene!AT244+Feb!AT244+Mar!AT244+Abr!AT244+May!AT244+Jun!AT244+Jul!AT244+Ago!AT244+Set!AT244+Oct!AT244+Nov!AT244+Dic!AT244</f>
        <v>0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8">
        <f>+Ene!BE244+Feb!BE244+Mar!BE244+Abr!BE244+May!BE244+Jun!BE244+Jul!BE244+Ago!BE244+Set!BE244+Oct!BE244+Nov!BE244+Dic!BE244</f>
        <v>0</v>
      </c>
    </row>
    <row r="245" spans="1:58" s="5" customFormat="1" ht="9.6" customHeight="1" x14ac:dyDescent="0.2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10">
        <v>0</v>
      </c>
      <c r="K245" s="17">
        <f>+Ene!J245+Feb!J245+Mar!J245+Abr!J245+May!J245+Jun!J245+Jul!J245+Ago!J245+Set!J245+Oct!J245+Nov!J245+Dic!J245</f>
        <v>0</v>
      </c>
      <c r="L245" s="17">
        <f>+Ene!K245+Feb!K245+Mar!K245+Abr!K245+May!K245+Jun!K245+Jul!K245+Ago!K245+Set!K245+Oct!K245+Nov!K245+Dic!K245</f>
        <v>0</v>
      </c>
      <c r="M245" s="17">
        <f>+Ene!L245+Feb!L245+Mar!L245+Abr!L245+May!L245+Jun!L245+Jul!L245+Ago!L245+Set!L245+Oct!L245+Nov!L245+Dic!L245</f>
        <v>0</v>
      </c>
      <c r="N245" s="17">
        <f>+Ene!M245+Feb!M245+Mar!M245+Abr!M245+May!M245+Jun!M245+Jul!M245+Ago!M245+Set!M245+Oct!M245+Nov!M245+Dic!M245</f>
        <v>0</v>
      </c>
      <c r="O245" s="17">
        <f>+Ene!N245+Feb!N245+Mar!N245+Abr!N245+May!N245+Jun!N245+Jul!N245+Ago!N245+Set!N245+Oct!N245+Nov!N245+Dic!N245</f>
        <v>0</v>
      </c>
      <c r="P245" s="17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7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0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7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7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 s="8">
        <f>+Ene!BE245+Feb!BE245+Mar!BE245+Abr!BE245+May!BE245+Jun!BE245+Jul!BE245+Ago!BE245+Set!BE245+Oct!BE245+Nov!BE245+Dic!BE245</f>
        <v>0</v>
      </c>
    </row>
    <row r="246" spans="1:58" s="5" customFormat="1" ht="9.6" customHeight="1" x14ac:dyDescent="0.2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10">
        <v>0</v>
      </c>
      <c r="K246" s="17">
        <f>+Ene!J246+Feb!J246+Mar!J246+Abr!J246+May!J246+Jun!J246+Jul!J246+Ago!J246+Set!J246+Oct!J246+Nov!J246+Dic!J246</f>
        <v>0</v>
      </c>
      <c r="L246" s="17">
        <f>+Ene!K246+Feb!K246+Mar!K246+Abr!K246+May!K246+Jun!K246+Jul!K246+Ago!K246+Set!K246+Oct!K246+Nov!K246+Dic!K246</f>
        <v>0</v>
      </c>
      <c r="M246" s="17">
        <f>+Ene!L246+Feb!L246+Mar!L246+Abr!L246+May!L246+Jun!L246+Jul!L246+Ago!L246+Set!L246+Oct!L246+Nov!L246+Dic!L246</f>
        <v>0</v>
      </c>
      <c r="N246" s="17">
        <f>+Ene!M246+Feb!M246+Mar!M246+Abr!M246+May!M246+Jun!M246+Jul!M246+Ago!M246+Set!M246+Oct!M246+Nov!M246+Dic!M246</f>
        <v>0</v>
      </c>
      <c r="O246" s="17">
        <f>+Ene!N246+Feb!N246+Mar!N246+Abr!N246+May!N246+Jun!N246+Jul!N246+Ago!N246+Set!N246+Oct!N246+Nov!N246+Dic!N246</f>
        <v>0</v>
      </c>
      <c r="P246" s="17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7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7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7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 s="8">
        <f>+Ene!BE246+Feb!BE246+Mar!BE246+Abr!BE246+May!BE246+Jun!BE246+Jul!BE246+Ago!BE246+Set!BE246+Oct!BE246+Nov!BE246+Dic!BE246</f>
        <v>0</v>
      </c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10">
        <v>22.734738350367355</v>
      </c>
      <c r="K247" s="6">
        <f>+Ene!J247+Feb!J247+Mar!J247+Abr!J247+May!J247+Jun!J247+Jul!J247+Ago!J247+Set!J247+Oct!J247+Nov!J247+Dic!J247</f>
        <v>17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2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2</v>
      </c>
      <c r="P247" s="6">
        <f>+Ene!O247+Feb!O247+Mar!O247+Abr!O247+May!O247+Jun!O247+Jul!O247+Ago!O247+Set!O247+Oct!O247+Nov!O247+Dic!O247</f>
        <v>6</v>
      </c>
      <c r="Q247" s="9">
        <f>+Ene!P247+Feb!P247+Mar!P247+Abr!P247+May!P247+Jun!P247+Jul!P247+Ago!P247+Set!P247+Oct!P247+Nov!P247+Dic!P247</f>
        <v>9</v>
      </c>
      <c r="R247" s="9">
        <f>+Ene!Q247+Feb!Q247+Mar!Q247+Abr!Q247+May!Q247+Jun!Q247+Jul!Q247+Ago!Q247+Set!Q247+Oct!Q247+Nov!Q247+Dic!Q247</f>
        <v>18</v>
      </c>
      <c r="S247" s="9">
        <f>+Ene!R247+Feb!R247+Mar!R247+Abr!R247+May!R247+Jun!R247+Jul!R247+Ago!R247+Set!R247+Oct!R247+Nov!R247+Dic!R247</f>
        <v>1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13</v>
      </c>
      <c r="V247" s="9">
        <f>+Ene!U247+Feb!U247+Mar!U247+Abr!U247+May!U247+Jun!U247+Jul!U247+Ago!U247+Set!U247+Oct!U247+Nov!U247+Dic!U247</f>
        <v>1</v>
      </c>
      <c r="W247" s="9">
        <f>+Ene!V247+Feb!V247+Mar!V247+Abr!V247+May!V247+Jun!V247+Jul!V247+Ago!V247+Set!V247+Oct!V247+Nov!V247+Dic!V247</f>
        <v>24</v>
      </c>
      <c r="X247" s="9">
        <f>+Ene!W247+Feb!W247+Mar!W247+Abr!W247+May!W247+Jun!W247+Jul!W247+Ago!W247+Set!W247+Oct!W247+Nov!W247+Dic!W247</f>
        <v>10</v>
      </c>
      <c r="Y247" s="9">
        <f>+Ene!X247+Feb!X247+Mar!X247+Abr!X247+May!X247+Jun!X247+Jul!X247+Ago!X247+Set!X247+Oct!X247+Nov!X247+Dic!X247</f>
        <v>2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17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17</v>
      </c>
      <c r="AD247" s="9">
        <f>+Ene!AC247+Feb!AC247+Mar!AC247+Abr!AC247+May!AC247+Jun!AC247+Jul!AC247+Ago!AC247+Set!AC247+Oct!AC247+Nov!AC247+Dic!AC247</f>
        <v>17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7</v>
      </c>
      <c r="AH247" s="6">
        <f>+Ene!AG247+Feb!AG247+Mar!AG247+Abr!AG247+May!AG247+Jun!AG247+Jul!AG247+Ago!AG247+Set!AG247+Oct!AG247+Nov!AG247+Dic!AG247</f>
        <v>10</v>
      </c>
      <c r="AI247" s="9">
        <f>+Ene!AH247+Feb!AH247+Mar!AH247+Abr!AH247+May!AH247+Jun!AH247+Jul!AH247+Ago!AH247+Set!AH247+Oct!AH247+Nov!AH247+Dic!AH247</f>
        <v>17</v>
      </c>
      <c r="AJ247" s="9">
        <f>+Ene!AI247+Feb!AI247+Mar!AI247+Abr!AI247+May!AI247+Jun!AI247+Jul!AI247+Ago!AI247+Set!AI247+Oct!AI247+Nov!AI247+Dic!AI247</f>
        <v>15</v>
      </c>
      <c r="AK247" s="9">
        <f>+Ene!AJ247+Feb!AJ247+Mar!AJ247+Abr!AJ247+May!AJ247+Jun!AJ247+Jul!AJ247+Ago!AJ247+Set!AJ247+Oct!AJ247+Nov!AJ247+Dic!AJ247</f>
        <v>3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8</v>
      </c>
      <c r="AN247" s="9">
        <f>+Ene!AM247+Feb!AM247+Mar!AM247+Abr!AM247+May!AM247+Jun!AM247+Jul!AM247+Ago!AM247+Set!AM247+Oct!AM247+Nov!AM247+Dic!AM247</f>
        <v>0</v>
      </c>
      <c r="AO247" s="9">
        <f>+Ene!AN247+Feb!AN247+Mar!AN247+Abr!AN247+May!AN247+Jun!AN247+Jul!AN247+Ago!AN247+Set!AN247+Oct!AN247+Nov!AN247+Dic!AN247</f>
        <v>2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5</v>
      </c>
      <c r="AU247" s="8">
        <f>+Ene!AT247+Feb!AT247+Mar!AT247+Abr!AT247+May!AT247+Jun!AT247+Jul!AT247+Ago!AT247+Set!AT247+Oct!AT247+Nov!AT247+Dic!AT247</f>
        <v>1</v>
      </c>
      <c r="AV247" s="8">
        <f>+Ene!AU247+Feb!AU247+Mar!AU247+Abr!AU247+May!AU247+Jun!AU247+Jul!AU247+Ago!AU247+Set!AU247+Oct!AU247+Nov!AU247+Dic!AU247</f>
        <v>0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1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2</v>
      </c>
      <c r="BD247" s="8">
        <f>+Ene!BC247+Feb!BC247+Mar!BC247+Abr!BC247+May!BC247+Jun!BC247+Jul!BC247+Ago!BC247+Set!BC247+Oct!BC247+Nov!BC247+Dic!BC247</f>
        <v>0</v>
      </c>
      <c r="BE247" s="8">
        <f>+Ene!BD247+Feb!BD247+Mar!BD247+Abr!BD247+May!BD247+Jun!BD247+Jul!BD247+Ago!BD247+Set!BD247+Oct!BD247+Nov!BD247+Dic!BD247</f>
        <v>4</v>
      </c>
      <c r="BF247" s="8">
        <f>+Ene!BE247+Feb!BE247+Mar!BE247+Abr!BE247+May!BE247+Jun!BE247+Jul!BE247+Ago!BE247+Set!BE247+Oct!BE247+Nov!BE247+Dic!BE247</f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42.049206329440523</v>
      </c>
      <c r="K248" s="6">
        <f>+Ene!J248+Feb!J248+Mar!J248+Abr!J248+May!J248+Jun!J248+Jul!J248+Ago!J248+Set!J248+Oct!J248+Nov!J248+Dic!J248</f>
        <v>6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0</v>
      </c>
      <c r="Q248" s="9">
        <f>+Ene!P248+Feb!P248+Mar!P248+Abr!P248+May!P248+Jun!P248+Jul!P248+Ago!P248+Set!P248+Oct!P248+Nov!P248+Dic!P248</f>
        <v>3</v>
      </c>
      <c r="R248" s="9">
        <f>+Ene!Q248+Feb!Q248+Mar!Q248+Abr!Q248+May!Q248+Jun!Q248+Jul!Q248+Ago!Q248+Set!Q248+Oct!Q248+Nov!Q248+Dic!Q248</f>
        <v>3</v>
      </c>
      <c r="S248" s="9">
        <f>+Ene!R248+Feb!R248+Mar!R248+Abr!R248+May!R248+Jun!R248+Jul!R248+Ago!R248+Set!R248+Oct!R248+Nov!R248+Dic!R248</f>
        <v>3</v>
      </c>
      <c r="T248" s="9">
        <f>+Ene!S248+Feb!S248+Mar!S248+Abr!S248+May!S248+Jun!S248+Jul!S248+Ago!S248+Set!S248+Oct!S248+Nov!S248+Dic!S248</f>
        <v>1</v>
      </c>
      <c r="U248" s="9">
        <f>+Ene!T248+Feb!T248+Mar!T248+Abr!T248+May!T248+Jun!T248+Jul!T248+Ago!T248+Set!T248+Oct!T248+Nov!T248+Dic!T248</f>
        <v>5</v>
      </c>
      <c r="V248" s="9">
        <f>+Ene!U248+Feb!U248+Mar!U248+Abr!U248+May!U248+Jun!U248+Jul!U248+Ago!U248+Set!U248+Oct!U248+Nov!U248+Dic!U248</f>
        <v>0</v>
      </c>
      <c r="W248" s="9">
        <f>+Ene!V248+Feb!V248+Mar!V248+Abr!V248+May!V248+Jun!V248+Jul!V248+Ago!V248+Set!V248+Oct!V248+Nov!V248+Dic!V248</f>
        <v>7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5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6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6</v>
      </c>
      <c r="AD248" s="9">
        <f>+Ene!AC248+Feb!AC248+Mar!AC248+Abr!AC248+May!AC248+Jun!AC248+Jul!AC248+Ago!AC248+Set!AC248+Oct!AC248+Nov!AC248+Dic!AC248</f>
        <v>6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1</v>
      </c>
      <c r="AI248" s="9">
        <f>+Ene!AH248+Feb!AH248+Mar!AH248+Abr!AH248+May!AH248+Jun!AH248+Jul!AH248+Ago!AH248+Set!AH248+Oct!AH248+Nov!AH248+Dic!AH248</f>
        <v>5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1</v>
      </c>
      <c r="AL248" s="9">
        <f>+Ene!AK248+Feb!AK248+Mar!AK248+Abr!AK248+May!AK248+Jun!AK248+Jul!AK248+Ago!AK248+Set!AK248+Oct!AK248+Nov!AK248+Dic!AK248</f>
        <v>5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1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8">
        <f>+Ene!BE248+Feb!BE248+Mar!BE248+Abr!BE248+May!BE248+Jun!BE248+Jul!BE248+Ago!BE248+Set!BE248+Oct!BE248+Nov!BE248+Dic!BE248</f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10">
        <v>20.588686352692577</v>
      </c>
      <c r="K249" s="6">
        <f>+Ene!J249+Feb!J249+Mar!J249+Abr!J249+May!J249+Jun!J249+Jul!J249+Ago!J249+Set!J249+Oct!J249+Nov!J249+Dic!J249</f>
        <v>11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1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1</v>
      </c>
      <c r="P249" s="6">
        <f>+Ene!O249+Feb!O249+Mar!O249+Abr!O249+May!O249+Jun!O249+Jul!O249+Ago!O249+Set!O249+Oct!O249+Nov!O249+Dic!O249</f>
        <v>6</v>
      </c>
      <c r="Q249" s="9">
        <f>+Ene!P249+Feb!P249+Mar!P249+Abr!P249+May!P249+Jun!P249+Jul!P249+Ago!P249+Set!P249+Oct!P249+Nov!P249+Dic!P249</f>
        <v>4</v>
      </c>
      <c r="R249" s="9">
        <f>+Ene!Q249+Feb!Q249+Mar!Q249+Abr!Q249+May!Q249+Jun!Q249+Jul!Q249+Ago!Q249+Set!Q249+Oct!Q249+Nov!Q249+Dic!Q249</f>
        <v>10</v>
      </c>
      <c r="S249" s="9">
        <f>+Ene!R249+Feb!R249+Mar!R249+Abr!R249+May!R249+Jun!R249+Jul!R249+Ago!R249+Set!R249+Oct!R249+Nov!R249+Dic!R249</f>
        <v>2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8</v>
      </c>
      <c r="V249" s="9">
        <f>+Ene!U249+Feb!U249+Mar!U249+Abr!U249+May!U249+Jun!U249+Jul!U249+Ago!U249+Set!U249+Oct!U249+Nov!U249+Dic!U249</f>
        <v>7</v>
      </c>
      <c r="W249" s="9">
        <f>+Ene!V249+Feb!V249+Mar!V249+Abr!V249+May!V249+Jun!V249+Jul!V249+Ago!V249+Set!V249+Oct!V249+Nov!V249+Dic!V249</f>
        <v>13</v>
      </c>
      <c r="X249" s="9">
        <f>+Ene!W249+Feb!W249+Mar!W249+Abr!W249+May!W249+Jun!W249+Jul!W249+Ago!W249+Set!W249+Oct!W249+Nov!W249+Dic!W249</f>
        <v>0</v>
      </c>
      <c r="Y249" s="9">
        <f>+Ene!X249+Feb!X249+Mar!X249+Abr!X249+May!X249+Jun!X249+Jul!X249+Ago!X249+Set!X249+Oct!X249+Nov!X249+Dic!X249</f>
        <v>5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11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11</v>
      </c>
      <c r="AD249" s="9">
        <f>+Ene!AC249+Feb!AC249+Mar!AC249+Abr!AC249+May!AC249+Jun!AC249+Jul!AC249+Ago!AC249+Set!AC249+Oct!AC249+Nov!AC249+Dic!AC249</f>
        <v>11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8</v>
      </c>
      <c r="AI249" s="9">
        <f>+Ene!AH249+Feb!AH249+Mar!AH249+Abr!AH249+May!AH249+Jun!AH249+Jul!AH249+Ago!AH249+Set!AH249+Oct!AH249+Nov!AH249+Dic!AH249</f>
        <v>11</v>
      </c>
      <c r="AJ249" s="9">
        <f>+Ene!AI249+Feb!AI249+Mar!AI249+Abr!AI249+May!AI249+Jun!AI249+Jul!AI249+Ago!AI249+Set!AI249+Oct!AI249+Nov!AI249+Dic!AI249</f>
        <v>11</v>
      </c>
      <c r="AK249" s="9">
        <f>+Ene!AJ249+Feb!AJ249+Mar!AJ249+Abr!AJ249+May!AJ249+Jun!AJ249+Jul!AJ249+Ago!AJ249+Set!AJ249+Oct!AJ249+Nov!AJ249+Dic!AJ249</f>
        <v>8</v>
      </c>
      <c r="AL249" s="9">
        <f>+Ene!AK249+Feb!AK249+Mar!AK249+Abr!AK249+May!AK249+Jun!AK249+Jul!AK249+Ago!AK249+Set!AK249+Oct!AK249+Nov!AK249+Dic!AK249</f>
        <v>3</v>
      </c>
      <c r="AM249" s="9">
        <f>+Ene!AL249+Feb!AL249+Mar!AL249+Abr!AL249+May!AL249+Jun!AL249+Jul!AL249+Ago!AL249+Set!AL249+Oct!AL249+Nov!AL249+Dic!AL249</f>
        <v>2</v>
      </c>
      <c r="AN249" s="9">
        <f>+Ene!AM249+Feb!AM249+Mar!AM249+Abr!AM249+May!AM249+Jun!AM249+Jul!AM249+Ago!AM249+Set!AM249+Oct!AM249+Nov!AM249+Dic!AM249</f>
        <v>0</v>
      </c>
      <c r="AO249" s="9">
        <f>+Ene!AN249+Feb!AN249+Mar!AN249+Abr!AN249+May!AN249+Jun!AN249+Jul!AN249+Ago!AN249+Set!AN249+Oct!AN249+Nov!AN249+Dic!AN249</f>
        <v>3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2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6</v>
      </c>
      <c r="AU249" s="8">
        <f>+Ene!AT249+Feb!AT249+Mar!AT249+Abr!AT249+May!AT249+Jun!AT249+Jul!AT249+Ago!AT249+Set!AT249+Oct!AT249+Nov!AT249+Dic!AT249</f>
        <v>6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1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8">
        <f>+Ene!BE249+Feb!BE249+Mar!BE249+Abr!BE249+May!BE249+Jun!BE249+Jul!BE249+Ago!BE249+Set!BE249+Oct!BE249+Nov!BE249+Dic!BE249</f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10">
        <v>1282.1481573868123</v>
      </c>
      <c r="K250" s="6">
        <f>+Ene!J250+Feb!J250+Mar!J250+Abr!J250+May!J250+Jun!J250+Jul!J250+Ago!J250+Set!J250+Oct!J250+Nov!J250+Dic!J250</f>
        <v>159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21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21</v>
      </c>
      <c r="P250" s="6">
        <f>+Ene!O250+Feb!O250+Mar!O250+Abr!O250+May!O250+Jun!O250+Jul!O250+Ago!O250+Set!O250+Oct!O250+Nov!O250+Dic!O250</f>
        <v>91</v>
      </c>
      <c r="Q250" s="9">
        <f>+Ene!P250+Feb!P250+Mar!P250+Abr!P250+May!P250+Jun!P250+Jul!P250+Ago!P250+Set!P250+Oct!P250+Nov!P250+Dic!P250</f>
        <v>47</v>
      </c>
      <c r="R250" s="9">
        <f>+Ene!Q250+Feb!Q250+Mar!Q250+Abr!Q250+May!Q250+Jun!Q250+Jul!Q250+Ago!Q250+Set!Q250+Oct!Q250+Nov!Q250+Dic!Q250</f>
        <v>163</v>
      </c>
      <c r="S250" s="9">
        <f>+Ene!R250+Feb!R250+Mar!R250+Abr!R250+May!R250+Jun!R250+Jul!R250+Ago!R250+Set!R250+Oct!R250+Nov!R250+Dic!R250</f>
        <v>82</v>
      </c>
      <c r="T250" s="9">
        <f>+Ene!S250+Feb!S250+Mar!S250+Abr!S250+May!S250+Jun!S250+Jul!S250+Ago!S250+Set!S250+Oct!S250+Nov!S250+Dic!S250</f>
        <v>37</v>
      </c>
      <c r="U250" s="9">
        <f>+Ene!T250+Feb!T250+Mar!T250+Abr!T250+May!T250+Jun!T250+Jul!T250+Ago!T250+Set!T250+Oct!T250+Nov!T250+Dic!T250</f>
        <v>98</v>
      </c>
      <c r="V250" s="9">
        <f>+Ene!U250+Feb!U250+Mar!U250+Abr!U250+May!U250+Jun!U250+Jul!U250+Ago!U250+Set!U250+Oct!U250+Nov!U250+Dic!U250</f>
        <v>61</v>
      </c>
      <c r="W250" s="9">
        <f>+Ene!V250+Feb!V250+Mar!V250+Abr!V250+May!V250+Jun!V250+Jul!V250+Ago!V250+Set!V250+Oct!V250+Nov!V250+Dic!V250</f>
        <v>162</v>
      </c>
      <c r="X250" s="9">
        <f>+Ene!W250+Feb!W250+Mar!W250+Abr!W250+May!W250+Jun!W250+Jul!W250+Ago!W250+Set!W250+Oct!W250+Nov!W250+Dic!W250</f>
        <v>27</v>
      </c>
      <c r="Y250" s="9">
        <f>+Ene!X250+Feb!X250+Mar!X250+Abr!X250+May!X250+Jun!X250+Jul!X250+Ago!X250+Set!X250+Oct!X250+Nov!X250+Dic!X250</f>
        <v>91</v>
      </c>
      <c r="Z250" s="9">
        <f>+Ene!Y250+Feb!Y250+Mar!Y250+Abr!Y250+May!Y250+Jun!Y250+Jul!Y250+Ago!Y250+Set!Y250+Oct!Y250+Nov!Y250+Dic!Y250</f>
        <v>4</v>
      </c>
      <c r="AA250" s="9">
        <f>+Ene!Z250+Feb!Z250+Mar!Z250+Abr!Z250+May!Z250+Jun!Z250+Jul!Z250+Ago!Z250+Set!Z250+Oct!Z250+Nov!Z250+Dic!Z250</f>
        <v>153</v>
      </c>
      <c r="AB250" s="9">
        <f>+Ene!AA250+Feb!AA250+Mar!AA250+Abr!AA250+May!AA250+Jun!AA250+Jul!AA250+Ago!AA250+Set!AA250+Oct!AA250+Nov!AA250+Dic!AA250</f>
        <v>11</v>
      </c>
      <c r="AC250" s="9">
        <f>+Ene!AB250+Feb!AB250+Mar!AB250+Abr!AB250+May!AB250+Jun!AB250+Jul!AB250+Ago!AB250+Set!AB250+Oct!AB250+Nov!AB250+Dic!AB250</f>
        <v>158</v>
      </c>
      <c r="AD250" s="9">
        <f>+Ene!AC250+Feb!AC250+Mar!AC250+Abr!AC250+May!AC250+Jun!AC250+Jul!AC250+Ago!AC250+Set!AC250+Oct!AC250+Nov!AC250+Dic!AC250</f>
        <v>154</v>
      </c>
      <c r="AE250" s="9">
        <f>+Ene!AD250+Feb!AD250+Mar!AD250+Abr!AD250+May!AD250+Jun!AD250+Jul!AD250+Ago!AD250+Set!AD250+Oct!AD250+Nov!AD250+Dic!AD250</f>
        <v>0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35</v>
      </c>
      <c r="AH250" s="6">
        <f>+Ene!AG250+Feb!AG250+Mar!AG250+Abr!AG250+May!AG250+Jun!AG250+Jul!AG250+Ago!AG250+Set!AG250+Oct!AG250+Nov!AG250+Dic!AG250</f>
        <v>154</v>
      </c>
      <c r="AI250" s="9">
        <f>+Ene!AH250+Feb!AH250+Mar!AH250+Abr!AH250+May!AH250+Jun!AH250+Jul!AH250+Ago!AH250+Set!AH250+Oct!AH250+Nov!AH250+Dic!AH250</f>
        <v>153</v>
      </c>
      <c r="AJ250" s="9">
        <f>+Ene!AI250+Feb!AI250+Mar!AI250+Abr!AI250+May!AI250+Jun!AI250+Jul!AI250+Ago!AI250+Set!AI250+Oct!AI250+Nov!AI250+Dic!AI250</f>
        <v>177</v>
      </c>
      <c r="AK250" s="9">
        <f>+Ene!AJ250+Feb!AJ250+Mar!AJ250+Abr!AJ250+May!AJ250+Jun!AJ250+Jul!AJ250+Ago!AJ250+Set!AJ250+Oct!AJ250+Nov!AJ250+Dic!AJ250</f>
        <v>50</v>
      </c>
      <c r="AL250" s="9">
        <f>+Ene!AK250+Feb!AK250+Mar!AK250+Abr!AK250+May!AK250+Jun!AK250+Jul!AK250+Ago!AK250+Set!AK250+Oct!AK250+Nov!AK250+Dic!AK250</f>
        <v>226</v>
      </c>
      <c r="AM250" s="9">
        <f>+Ene!AL250+Feb!AL250+Mar!AL250+Abr!AL250+May!AL250+Jun!AL250+Jul!AL250+Ago!AL250+Set!AL250+Oct!AL250+Nov!AL250+Dic!AL250</f>
        <v>13</v>
      </c>
      <c r="AN250" s="9">
        <f>+Ene!AM250+Feb!AM250+Mar!AM250+Abr!AM250+May!AM250+Jun!AM250+Jul!AM250+Ago!AM250+Set!AM250+Oct!AM250+Nov!AM250+Dic!AM250</f>
        <v>62</v>
      </c>
      <c r="AO250" s="9">
        <f>+Ene!AN250+Feb!AN250+Mar!AN250+Abr!AN250+May!AN250+Jun!AN250+Jul!AN250+Ago!AN250+Set!AN250+Oct!AN250+Nov!AN250+Dic!AN250</f>
        <v>50</v>
      </c>
      <c r="AP250" s="6">
        <f>+Ene!AO250+Feb!AO250+Mar!AO250+Abr!AO250+May!AO250+Jun!AO250+Jul!AO250+Ago!AO250+Set!AO250+Oct!AO250+Nov!AO250+Dic!AO250</f>
        <v>75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78</v>
      </c>
      <c r="AU250" s="8">
        <f>+Ene!AT250+Feb!AT250+Mar!AT250+Abr!AT250+May!AT250+Jun!AT250+Jul!AT250+Ago!AT250+Set!AT250+Oct!AT250+Nov!AT250+Dic!AT250</f>
        <v>33</v>
      </c>
      <c r="AV250" s="8">
        <f>+Ene!AU250+Feb!AU250+Mar!AU250+Abr!AU250+May!AU250+Jun!AU250+Jul!AU250+Ago!AU250+Set!AU250+Oct!AU250+Nov!AU250+Dic!AU250</f>
        <v>4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17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9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74</v>
      </c>
      <c r="BD250" s="8">
        <f>+Ene!BC250+Feb!BC250+Mar!BC250+Abr!BC250+May!BC250+Jun!BC250+Jul!BC250+Ago!BC250+Set!BC250+Oct!BC250+Nov!BC250+Dic!BC250</f>
        <v>31</v>
      </c>
      <c r="BE250" s="8">
        <f>+Ene!BD250+Feb!BD250+Mar!BD250+Abr!BD250+May!BD250+Jun!BD250+Jul!BD250+Ago!BD250+Set!BD250+Oct!BD250+Nov!BD250+Dic!BD250</f>
        <v>0</v>
      </c>
      <c r="BF250" s="8">
        <f>+Ene!BE250+Feb!BE250+Mar!BE250+Abr!BE250+May!BE250+Jun!BE250+Jul!BE250+Ago!BE250+Set!BE250+Oct!BE250+Nov!BE250+Dic!BE250</f>
        <v>5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10">
        <v>422.40339085483424</v>
      </c>
      <c r="K251" s="6">
        <f>+Ene!J251+Feb!J251+Mar!J251+Abr!J251+May!J251+Jun!J251+Jul!J251+Ago!J251+Set!J251+Oct!J251+Nov!J251+Dic!J251</f>
        <v>62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8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8</v>
      </c>
      <c r="P251" s="6">
        <f>+Ene!O251+Feb!O251+Mar!O251+Abr!O251+May!O251+Jun!O251+Jul!O251+Ago!O251+Set!O251+Oct!O251+Nov!O251+Dic!O251</f>
        <v>35</v>
      </c>
      <c r="Q251" s="9">
        <f>+Ene!P251+Feb!P251+Mar!P251+Abr!P251+May!P251+Jun!P251+Jul!P251+Ago!P251+Set!P251+Oct!P251+Nov!P251+Dic!P251</f>
        <v>19</v>
      </c>
      <c r="R251" s="9">
        <f>+Ene!Q251+Feb!Q251+Mar!Q251+Abr!Q251+May!Q251+Jun!Q251+Jul!Q251+Ago!Q251+Set!Q251+Oct!Q251+Nov!Q251+Dic!Q251</f>
        <v>69</v>
      </c>
      <c r="S251" s="9">
        <f>+Ene!R251+Feb!R251+Mar!R251+Abr!R251+May!R251+Jun!R251+Jul!R251+Ago!R251+Set!R251+Oct!R251+Nov!R251+Dic!R251</f>
        <v>50</v>
      </c>
      <c r="T251" s="9">
        <f>+Ene!S251+Feb!S251+Mar!S251+Abr!S251+May!S251+Jun!S251+Jul!S251+Ago!S251+Set!S251+Oct!S251+Nov!S251+Dic!S251</f>
        <v>20</v>
      </c>
      <c r="U251" s="9">
        <f>+Ene!T251+Feb!T251+Mar!T251+Abr!T251+May!T251+Jun!T251+Jul!T251+Ago!T251+Set!T251+Oct!T251+Nov!T251+Dic!T251</f>
        <v>35</v>
      </c>
      <c r="V251" s="9">
        <f>+Ene!U251+Feb!U251+Mar!U251+Abr!U251+May!U251+Jun!U251+Jul!U251+Ago!U251+Set!U251+Oct!U251+Nov!U251+Dic!U251</f>
        <v>30</v>
      </c>
      <c r="W251" s="9">
        <f>+Ene!V251+Feb!V251+Mar!V251+Abr!V251+May!V251+Jun!V251+Jul!V251+Ago!V251+Set!V251+Oct!V251+Nov!V251+Dic!V251</f>
        <v>65</v>
      </c>
      <c r="X251" s="9">
        <f>+Ene!W251+Feb!W251+Mar!W251+Abr!W251+May!W251+Jun!W251+Jul!W251+Ago!W251+Set!W251+Oct!W251+Nov!W251+Dic!W251</f>
        <v>23</v>
      </c>
      <c r="Y251" s="9">
        <f>+Ene!X251+Feb!X251+Mar!X251+Abr!X251+May!X251+Jun!X251+Jul!X251+Ago!X251+Set!X251+Oct!X251+Nov!X251+Dic!X251</f>
        <v>39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60</v>
      </c>
      <c r="AB251" s="9">
        <f>+Ene!AA251+Feb!AA251+Mar!AA251+Abr!AA251+May!AA251+Jun!AA251+Jul!AA251+Ago!AA251+Set!AA251+Oct!AA251+Nov!AA251+Dic!AA251</f>
        <v>4</v>
      </c>
      <c r="AC251" s="9">
        <f>+Ene!AB251+Feb!AB251+Mar!AB251+Abr!AB251+May!AB251+Jun!AB251+Jul!AB251+Ago!AB251+Set!AB251+Oct!AB251+Nov!AB251+Dic!AB251</f>
        <v>61</v>
      </c>
      <c r="AD251" s="9">
        <f>+Ene!AC251+Feb!AC251+Mar!AC251+Abr!AC251+May!AC251+Jun!AC251+Jul!AC251+Ago!AC251+Set!AC251+Oct!AC251+Nov!AC251+Dic!AC251</f>
        <v>61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37</v>
      </c>
      <c r="AH251" s="6">
        <f>+Ene!AG251+Feb!AG251+Mar!AG251+Abr!AG251+May!AG251+Jun!AG251+Jul!AG251+Ago!AG251+Set!AG251+Oct!AG251+Nov!AG251+Dic!AG251</f>
        <v>58</v>
      </c>
      <c r="AI251" s="9">
        <f>+Ene!AH251+Feb!AH251+Mar!AH251+Abr!AH251+May!AH251+Jun!AH251+Jul!AH251+Ago!AH251+Set!AH251+Oct!AH251+Nov!AH251+Dic!AH251</f>
        <v>58</v>
      </c>
      <c r="AJ251" s="9">
        <f>+Ene!AI251+Feb!AI251+Mar!AI251+Abr!AI251+May!AI251+Jun!AI251+Jul!AI251+Ago!AI251+Set!AI251+Oct!AI251+Nov!AI251+Dic!AI251</f>
        <v>68</v>
      </c>
      <c r="AK251" s="9">
        <f>+Ene!AJ251+Feb!AJ251+Mar!AJ251+Abr!AJ251+May!AJ251+Jun!AJ251+Jul!AJ251+Ago!AJ251+Set!AJ251+Oct!AJ251+Nov!AJ251+Dic!AJ251</f>
        <v>23</v>
      </c>
      <c r="AL251" s="9">
        <f>+Ene!AK251+Feb!AK251+Mar!AK251+Abr!AK251+May!AK251+Jun!AK251+Jul!AK251+Ago!AK251+Set!AK251+Oct!AK251+Nov!AK251+Dic!AK251</f>
        <v>74</v>
      </c>
      <c r="AM251" s="9">
        <f>+Ene!AL251+Feb!AL251+Mar!AL251+Abr!AL251+May!AL251+Jun!AL251+Jul!AL251+Ago!AL251+Set!AL251+Oct!AL251+Nov!AL251+Dic!AL251</f>
        <v>21</v>
      </c>
      <c r="AN251" s="9">
        <f>+Ene!AM251+Feb!AM251+Mar!AM251+Abr!AM251+May!AM251+Jun!AM251+Jul!AM251+Ago!AM251+Set!AM251+Oct!AM251+Nov!AM251+Dic!AM251</f>
        <v>26</v>
      </c>
      <c r="AO251" s="9">
        <f>+Ene!AN251+Feb!AN251+Mar!AN251+Abr!AN251+May!AN251+Jun!AN251+Jul!AN251+Ago!AN251+Set!AN251+Oct!AN251+Nov!AN251+Dic!AN251</f>
        <v>38</v>
      </c>
      <c r="AP251" s="6">
        <f>+Ene!AO251+Feb!AO251+Mar!AO251+Abr!AO251+May!AO251+Jun!AO251+Jul!AO251+Ago!AO251+Set!AO251+Oct!AO251+Nov!AO251+Dic!AO251</f>
        <v>50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44</v>
      </c>
      <c r="AU251" s="8">
        <f>+Ene!AT251+Feb!AT251+Mar!AT251+Abr!AT251+May!AT251+Jun!AT251+Jul!AT251+Ago!AT251+Set!AT251+Oct!AT251+Nov!AT251+Dic!AT251</f>
        <v>23</v>
      </c>
      <c r="AV251" s="8">
        <f>+Ene!AU251+Feb!AU251+Mar!AU251+Abr!AU251+May!AU251+Jun!AU251+Jul!AU251+Ago!AU251+Set!AU251+Oct!AU251+Nov!AU251+Dic!AU251</f>
        <v>5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33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2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40</v>
      </c>
      <c r="BD251" s="8">
        <f>+Ene!BC251+Feb!BC251+Mar!BC251+Abr!BC251+May!BC251+Jun!BC251+Jul!BC251+Ago!BC251+Set!BC251+Oct!BC251+Nov!BC251+Dic!BC251</f>
        <v>6</v>
      </c>
      <c r="BE251" s="8">
        <f>+Ene!BD251+Feb!BD251+Mar!BD251+Abr!BD251+May!BD251+Jun!BD251+Jul!BD251+Ago!BD251+Set!BD251+Oct!BD251+Nov!BD251+Dic!BD251</f>
        <v>6</v>
      </c>
      <c r="BF251" s="8">
        <f>+Ene!BE251+Feb!BE251+Mar!BE251+Abr!BE251+May!BE251+Jun!BE251+Jul!BE251+Ago!BE251+Set!BE251+Oct!BE251+Nov!BE251+Dic!BE251</f>
        <v>16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10">
        <v>59.251154373302576</v>
      </c>
      <c r="K252" s="6">
        <f>+Ene!J252+Feb!J252+Mar!J252+Abr!J252+May!J252+Jun!J252+Jul!J252+Ago!J252+Set!J252+Oct!J252+Nov!J252+Dic!J252</f>
        <v>35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4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4</v>
      </c>
      <c r="P252" s="6">
        <f>+Ene!O252+Feb!O252+Mar!O252+Abr!O252+May!O252+Jun!O252+Jul!O252+Ago!O252+Set!O252+Oct!O252+Nov!O252+Dic!O252</f>
        <v>25</v>
      </c>
      <c r="Q252" s="9">
        <f>+Ene!P252+Feb!P252+Mar!P252+Abr!P252+May!P252+Jun!P252+Jul!P252+Ago!P252+Set!P252+Oct!P252+Nov!P252+Dic!P252</f>
        <v>6</v>
      </c>
      <c r="R252" s="9">
        <f>+Ene!Q252+Feb!Q252+Mar!Q252+Abr!Q252+May!Q252+Jun!Q252+Jul!Q252+Ago!Q252+Set!Q252+Oct!Q252+Nov!Q252+Dic!Q252</f>
        <v>39</v>
      </c>
      <c r="S252" s="9">
        <f>+Ene!R252+Feb!R252+Mar!R252+Abr!R252+May!R252+Jun!R252+Jul!R252+Ago!R252+Set!R252+Oct!R252+Nov!R252+Dic!R252</f>
        <v>21</v>
      </c>
      <c r="T252" s="9">
        <f>+Ene!S252+Feb!S252+Mar!S252+Abr!S252+May!S252+Jun!S252+Jul!S252+Ago!S252+Set!S252+Oct!S252+Nov!S252+Dic!S252</f>
        <v>1</v>
      </c>
      <c r="U252" s="9">
        <f>+Ene!T252+Feb!T252+Mar!T252+Abr!T252+May!T252+Jun!T252+Jul!T252+Ago!T252+Set!T252+Oct!T252+Nov!T252+Dic!T252</f>
        <v>22</v>
      </c>
      <c r="V252" s="9">
        <f>+Ene!U252+Feb!U252+Mar!U252+Abr!U252+May!U252+Jun!U252+Jul!U252+Ago!U252+Set!U252+Oct!U252+Nov!U252+Dic!U252</f>
        <v>20</v>
      </c>
      <c r="W252" s="9">
        <f>+Ene!V252+Feb!V252+Mar!V252+Abr!V252+May!V252+Jun!V252+Jul!V252+Ago!V252+Set!V252+Oct!V252+Nov!V252+Dic!V252</f>
        <v>43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29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35</v>
      </c>
      <c r="AB252" s="9">
        <f>+Ene!AA252+Feb!AA252+Mar!AA252+Abr!AA252+May!AA252+Jun!AA252+Jul!AA252+Ago!AA252+Set!AA252+Oct!AA252+Nov!AA252+Dic!AA252</f>
        <v>8</v>
      </c>
      <c r="AC252" s="9">
        <f>+Ene!AB252+Feb!AB252+Mar!AB252+Abr!AB252+May!AB252+Jun!AB252+Jul!AB252+Ago!AB252+Set!AB252+Oct!AB252+Nov!AB252+Dic!AB252</f>
        <v>36</v>
      </c>
      <c r="AD252" s="9">
        <f>+Ene!AC252+Feb!AC252+Mar!AC252+Abr!AC252+May!AC252+Jun!AC252+Jul!AC252+Ago!AC252+Set!AC252+Oct!AC252+Nov!AC252+Dic!AC252</f>
        <v>36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24</v>
      </c>
      <c r="AH252" s="6">
        <f>+Ene!AG252+Feb!AG252+Mar!AG252+Abr!AG252+May!AG252+Jun!AG252+Jul!AG252+Ago!AG252+Set!AG252+Oct!AG252+Nov!AG252+Dic!AG252</f>
        <v>36</v>
      </c>
      <c r="AI252" s="9">
        <f>+Ene!AH252+Feb!AH252+Mar!AH252+Abr!AH252+May!AH252+Jun!AH252+Jul!AH252+Ago!AH252+Set!AH252+Oct!AH252+Nov!AH252+Dic!AH252</f>
        <v>37</v>
      </c>
      <c r="AJ252" s="9">
        <f>+Ene!AI252+Feb!AI252+Mar!AI252+Abr!AI252+May!AI252+Jun!AI252+Jul!AI252+Ago!AI252+Set!AI252+Oct!AI252+Nov!AI252+Dic!AI252</f>
        <v>46</v>
      </c>
      <c r="AK252" s="9">
        <f>+Ene!AJ252+Feb!AJ252+Mar!AJ252+Abr!AJ252+May!AJ252+Jun!AJ252+Jul!AJ252+Ago!AJ252+Set!AJ252+Oct!AJ252+Nov!AJ252+Dic!AJ252</f>
        <v>18</v>
      </c>
      <c r="AL252" s="9">
        <f>+Ene!AK252+Feb!AK252+Mar!AK252+Abr!AK252+May!AK252+Jun!AK252+Jul!AK252+Ago!AK252+Set!AK252+Oct!AK252+Nov!AK252+Dic!AK252</f>
        <v>30</v>
      </c>
      <c r="AM252" s="9">
        <f>+Ene!AL252+Feb!AL252+Mar!AL252+Abr!AL252+May!AL252+Jun!AL252+Jul!AL252+Ago!AL252+Set!AL252+Oct!AL252+Nov!AL252+Dic!AL252</f>
        <v>33</v>
      </c>
      <c r="AN252" s="9">
        <f>+Ene!AM252+Feb!AM252+Mar!AM252+Abr!AM252+May!AM252+Jun!AM252+Jul!AM252+Ago!AM252+Set!AM252+Oct!AM252+Nov!AM252+Dic!AM252</f>
        <v>7</v>
      </c>
      <c r="AO252" s="9">
        <f>+Ene!AN252+Feb!AN252+Mar!AN252+Abr!AN252+May!AN252+Jun!AN252+Jul!AN252+Ago!AN252+Set!AN252+Oct!AN252+Nov!AN252+Dic!AN252</f>
        <v>26</v>
      </c>
      <c r="AP252" s="6">
        <f>+Ene!AO252+Feb!AO252+Mar!AO252+Abr!AO252+May!AO252+Jun!AO252+Jul!AO252+Ago!AO252+Set!AO252+Oct!AO252+Nov!AO252+Dic!AO252</f>
        <v>47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32</v>
      </c>
      <c r="AU252" s="8">
        <f>+Ene!AT252+Feb!AT252+Mar!AT252+Abr!AT252+May!AT252+Jun!AT252+Jul!AT252+Ago!AT252+Set!AT252+Oct!AT252+Nov!AT252+Dic!AT252</f>
        <v>19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6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1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40</v>
      </c>
      <c r="BD252" s="8">
        <f>+Ene!BC252+Feb!BC252+Mar!BC252+Abr!BC252+May!BC252+Jun!BC252+Jul!BC252+Ago!BC252+Set!BC252+Oct!BC252+Nov!BC252+Dic!BC252</f>
        <v>0</v>
      </c>
      <c r="BE252" s="8">
        <f>+Ene!BD252+Feb!BD252+Mar!BD252+Abr!BD252+May!BD252+Jun!BD252+Jul!BD252+Ago!BD252+Set!BD252+Oct!BD252+Nov!BD252+Dic!BD252</f>
        <v>0</v>
      </c>
      <c r="BF252" s="8">
        <f>+Ene!BE252+Feb!BE252+Mar!BE252+Abr!BE252+May!BE252+Jun!BE252+Jul!BE252+Ago!BE252+Set!BE252+Oct!BE252+Nov!BE252+Dic!BE252</f>
        <v>2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10">
        <v>26.45679728383459</v>
      </c>
      <c r="K253" s="6">
        <f>+Ene!J253+Feb!J253+Mar!J253+Abr!J253+May!J253+Jun!J253+Jul!J253+Ago!J253+Set!J253+Oct!J253+Nov!J253+Dic!J253</f>
        <v>0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0</v>
      </c>
      <c r="Q253" s="9">
        <f>+Ene!P253+Feb!P253+Mar!P253+Abr!P253+May!P253+Jun!P253+Jul!P253+Ago!P253+Set!P253+Oct!P253+Nov!P253+Dic!P253</f>
        <v>0</v>
      </c>
      <c r="R253" s="9">
        <f>+Ene!Q253+Feb!Q253+Mar!Q253+Abr!Q253+May!Q253+Jun!Q253+Jul!Q253+Ago!Q253+Set!Q253+Oct!Q253+Nov!Q253+Dic!Q253</f>
        <v>0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0</v>
      </c>
      <c r="V253" s="9">
        <f>+Ene!U253+Feb!U253+Mar!U253+Abr!U253+May!U253+Jun!U253+Jul!U253+Ago!U253+Set!U253+Oct!U253+Nov!U253+Dic!U253</f>
        <v>1</v>
      </c>
      <c r="W253" s="9">
        <f>+Ene!V253+Feb!V253+Mar!V253+Abr!V253+May!V253+Jun!V253+Jul!V253+Ago!V253+Set!V253+Oct!V253+Nov!V253+Dic!V253</f>
        <v>0</v>
      </c>
      <c r="X253" s="9">
        <f>+Ene!W253+Feb!W253+Mar!W253+Abr!W253+May!W253+Jun!W253+Jul!W253+Ago!W253+Set!W253+Oct!W253+Nov!W253+Dic!W253</f>
        <v>4</v>
      </c>
      <c r="Y253" s="9">
        <f>+Ene!X253+Feb!X253+Mar!X253+Abr!X253+May!X253+Jun!X253+Jul!X253+Ago!X253+Set!X253+Oct!X253+Nov!X253+Dic!X253</f>
        <v>4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0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0</v>
      </c>
      <c r="AD253" s="9">
        <f>+Ene!AC253+Feb!AC253+Mar!AC253+Abr!AC253+May!AC253+Jun!AC253+Jul!AC253+Ago!AC253+Set!AC253+Oct!AC253+Nov!AC253+Dic!AC253</f>
        <v>0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0</v>
      </c>
      <c r="AI253" s="9">
        <f>+Ene!AH253+Feb!AH253+Mar!AH253+Abr!AH253+May!AH253+Jun!AH253+Jul!AH253+Ago!AH253+Set!AH253+Oct!AH253+Nov!AH253+Dic!AH253</f>
        <v>0</v>
      </c>
      <c r="AJ253" s="9">
        <f>+Ene!AI253+Feb!AI253+Mar!AI253+Abr!AI253+May!AI253+Jun!AI253+Jul!AI253+Ago!AI253+Set!AI253+Oct!AI253+Nov!AI253+Dic!AI253</f>
        <v>2</v>
      </c>
      <c r="AK253" s="9">
        <f>+Ene!AJ253+Feb!AJ253+Mar!AJ253+Abr!AJ253+May!AJ253+Jun!AJ253+Jul!AJ253+Ago!AJ253+Set!AJ253+Oct!AJ253+Nov!AJ253+Dic!AJ253</f>
        <v>5</v>
      </c>
      <c r="AL253" s="9">
        <f>+Ene!AK253+Feb!AK253+Mar!AK253+Abr!AK253+May!AK253+Jun!AK253+Jul!AK253+Ago!AK253+Set!AK253+Oct!AK253+Nov!AK253+Dic!AK253</f>
        <v>0</v>
      </c>
      <c r="AM253" s="9">
        <f>+Ene!AL253+Feb!AL253+Mar!AL253+Abr!AL253+May!AL253+Jun!AL253+Jul!AL253+Ago!AL253+Set!AL253+Oct!AL253+Nov!AL253+Dic!AL253</f>
        <v>0</v>
      </c>
      <c r="AN253" s="9">
        <f>+Ene!AM253+Feb!AM253+Mar!AM253+Abr!AM253+May!AM253+Jun!AM253+Jul!AM253+Ago!AM253+Set!AM253+Oct!AM253+Nov!AM253+Dic!AM253</f>
        <v>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5</v>
      </c>
      <c r="AU253" s="8">
        <f>+Ene!AT253+Feb!AT253+Mar!AT253+Abr!AT253+May!AT253+Jun!AT253+Jul!AT253+Ago!AT253+Set!AT253+Oct!AT253+Nov!AT253+Dic!AT253</f>
        <v>2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6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8">
        <f>+Ene!BE253+Feb!BE253+Mar!BE253+Abr!BE253+May!BE253+Jun!BE253+Jul!BE253+Ago!BE253+Set!BE253+Oct!BE253+Nov!BE253+Dic!BE253</f>
        <v>10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10">
        <v>124.80633648977479</v>
      </c>
      <c r="K254" s="6">
        <f>+Ene!J254+Feb!J254+Mar!J254+Abr!J254+May!J254+Jun!J254+Jul!J254+Ago!J254+Set!J254+Oct!J254+Nov!J254+Dic!J254</f>
        <v>33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3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3</v>
      </c>
      <c r="P254" s="6">
        <f>+Ene!O254+Feb!O254+Mar!O254+Abr!O254+May!O254+Jun!O254+Jul!O254+Ago!O254+Set!O254+Oct!O254+Nov!O254+Dic!O254</f>
        <v>18</v>
      </c>
      <c r="Q254" s="9">
        <f>+Ene!P254+Feb!P254+Mar!P254+Abr!P254+May!P254+Jun!P254+Jul!P254+Ago!P254+Set!P254+Oct!P254+Nov!P254+Dic!P254</f>
        <v>12</v>
      </c>
      <c r="R254" s="9">
        <f>+Ene!Q254+Feb!Q254+Mar!Q254+Abr!Q254+May!Q254+Jun!Q254+Jul!Q254+Ago!Q254+Set!Q254+Oct!Q254+Nov!Q254+Dic!Q254</f>
        <v>29</v>
      </c>
      <c r="S254" s="9">
        <f>+Ene!R254+Feb!R254+Mar!R254+Abr!R254+May!R254+Jun!R254+Jul!R254+Ago!R254+Set!R254+Oct!R254+Nov!R254+Dic!R254</f>
        <v>18</v>
      </c>
      <c r="T254" s="9">
        <f>+Ene!S254+Feb!S254+Mar!S254+Abr!S254+May!S254+Jun!S254+Jul!S254+Ago!S254+Set!S254+Oct!S254+Nov!S254+Dic!S254</f>
        <v>1</v>
      </c>
      <c r="U254" s="9">
        <f>+Ene!T254+Feb!T254+Mar!T254+Abr!T254+May!T254+Jun!T254+Jul!T254+Ago!T254+Set!T254+Oct!T254+Nov!T254+Dic!T254</f>
        <v>25</v>
      </c>
      <c r="V254" s="9">
        <f>+Ene!U254+Feb!U254+Mar!U254+Abr!U254+May!U254+Jun!U254+Jul!U254+Ago!U254+Set!U254+Oct!U254+Nov!U254+Dic!U254</f>
        <v>4</v>
      </c>
      <c r="W254" s="9">
        <f>+Ene!V254+Feb!V254+Mar!V254+Abr!V254+May!V254+Jun!V254+Jul!V254+Ago!V254+Set!V254+Oct!V254+Nov!V254+Dic!V254</f>
        <v>35</v>
      </c>
      <c r="X254" s="9">
        <f>+Ene!W254+Feb!W254+Mar!W254+Abr!W254+May!W254+Jun!W254+Jul!W254+Ago!W254+Set!W254+Oct!W254+Nov!W254+Dic!W254</f>
        <v>6</v>
      </c>
      <c r="Y254" s="9">
        <f>+Ene!X254+Feb!X254+Mar!X254+Abr!X254+May!X254+Jun!X254+Jul!X254+Ago!X254+Set!X254+Oct!X254+Nov!X254+Dic!X254</f>
        <v>19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32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32</v>
      </c>
      <c r="AD254" s="9">
        <f>+Ene!AC254+Feb!AC254+Mar!AC254+Abr!AC254+May!AC254+Jun!AC254+Jul!AC254+Ago!AC254+Set!AC254+Oct!AC254+Nov!AC254+Dic!AC254</f>
        <v>32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30</v>
      </c>
      <c r="AH254" s="6">
        <f>+Ene!AG254+Feb!AG254+Mar!AG254+Abr!AG254+May!AG254+Jun!AG254+Jul!AG254+Ago!AG254+Set!AG254+Oct!AG254+Nov!AG254+Dic!AG254</f>
        <v>31</v>
      </c>
      <c r="AI254" s="9">
        <f>+Ene!AH254+Feb!AH254+Mar!AH254+Abr!AH254+May!AH254+Jun!AH254+Jul!AH254+Ago!AH254+Set!AH254+Oct!AH254+Nov!AH254+Dic!AH254</f>
        <v>31</v>
      </c>
      <c r="AJ254" s="9">
        <f>+Ene!AI254+Feb!AI254+Mar!AI254+Abr!AI254+May!AI254+Jun!AI254+Jul!AI254+Ago!AI254+Set!AI254+Oct!AI254+Nov!AI254+Dic!AI254</f>
        <v>45</v>
      </c>
      <c r="AK254" s="9">
        <f>+Ene!AJ254+Feb!AJ254+Mar!AJ254+Abr!AJ254+May!AJ254+Jun!AJ254+Jul!AJ254+Ago!AJ254+Set!AJ254+Oct!AJ254+Nov!AJ254+Dic!AJ254</f>
        <v>2</v>
      </c>
      <c r="AL254" s="9">
        <f>+Ene!AK254+Feb!AK254+Mar!AK254+Abr!AK254+May!AK254+Jun!AK254+Jul!AK254+Ago!AK254+Set!AK254+Oct!AK254+Nov!AK254+Dic!AK254</f>
        <v>45</v>
      </c>
      <c r="AM254" s="9">
        <f>+Ene!AL254+Feb!AL254+Mar!AL254+Abr!AL254+May!AL254+Jun!AL254+Jul!AL254+Ago!AL254+Set!AL254+Oct!AL254+Nov!AL254+Dic!AL254</f>
        <v>1</v>
      </c>
      <c r="AN254" s="9">
        <f>+Ene!AM254+Feb!AM254+Mar!AM254+Abr!AM254+May!AM254+Jun!AM254+Jul!AM254+Ago!AM254+Set!AM254+Oct!AM254+Nov!AM254+Dic!AM254</f>
        <v>0</v>
      </c>
      <c r="AO254" s="9">
        <f>+Ene!AN254+Feb!AN254+Mar!AN254+Abr!AN254+May!AN254+Jun!AN254+Jul!AN254+Ago!AN254+Set!AN254+Oct!AN254+Nov!AN254+Dic!AN254</f>
        <v>1</v>
      </c>
      <c r="AP254" s="6">
        <f>+Ene!AO254+Feb!AO254+Mar!AO254+Abr!AO254+May!AO254+Jun!AO254+Jul!AO254+Ago!AO254+Set!AO254+Oct!AO254+Nov!AO254+Dic!AO254</f>
        <v>1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22</v>
      </c>
      <c r="AU254" s="8">
        <f>+Ene!AT254+Feb!AT254+Mar!AT254+Abr!AT254+May!AT254+Jun!AT254+Jul!AT254+Ago!AT254+Set!AT254+Oct!AT254+Nov!AT254+Dic!AT254</f>
        <v>9</v>
      </c>
      <c r="AV254" s="8">
        <f>+Ene!AU254+Feb!AU254+Mar!AU254+Abr!AU254+May!AU254+Jun!AU254+Jul!AU254+Ago!AU254+Set!AU254+Oct!AU254+Nov!AU254+Dic!AU254</f>
        <v>2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2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29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8">
        <f>+Ene!BE254+Feb!BE254+Mar!BE254+Abr!BE254+May!BE254+Jun!BE254+Jul!BE254+Ago!BE254+Set!BE254+Oct!BE254+Nov!BE254+Dic!BE254</f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0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0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2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8">
        <f>+Ene!BE255+Feb!BE255+Mar!BE255+Abr!BE255+May!BE255+Jun!BE255+Jul!BE255+Ago!BE255+Set!BE255+Oct!BE255+Nov!BE255+Dic!BE255</f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10">
        <v>16.263050294879314</v>
      </c>
      <c r="K256" s="6">
        <f>+Ene!J256+Feb!J256+Mar!J256+Abr!J256+May!J256+Jun!J256+Jul!J256+Ago!J256+Set!J256+Oct!J256+Nov!J256+Dic!J256</f>
        <v>6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1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1</v>
      </c>
      <c r="P256" s="6">
        <f>+Ene!O256+Feb!O256+Mar!O256+Abr!O256+May!O256+Jun!O256+Jul!O256+Ago!O256+Set!O256+Oct!O256+Nov!O256+Dic!O256</f>
        <v>2</v>
      </c>
      <c r="Q256" s="9">
        <f>+Ene!P256+Feb!P256+Mar!P256+Abr!P256+May!P256+Jun!P256+Jul!P256+Ago!P256+Set!P256+Oct!P256+Nov!P256+Dic!P256</f>
        <v>3</v>
      </c>
      <c r="R256" s="9">
        <f>+Ene!Q256+Feb!Q256+Mar!Q256+Abr!Q256+May!Q256+Jun!Q256+Jul!Q256+Ago!Q256+Set!Q256+Oct!Q256+Nov!Q256+Dic!Q256</f>
        <v>10</v>
      </c>
      <c r="S256" s="9">
        <f>+Ene!R256+Feb!R256+Mar!R256+Abr!R256+May!R256+Jun!R256+Jul!R256+Ago!R256+Set!R256+Oct!R256+Nov!R256+Dic!R256</f>
        <v>2</v>
      </c>
      <c r="T256" s="9">
        <f>+Ene!S256+Feb!S256+Mar!S256+Abr!S256+May!S256+Jun!S256+Jul!S256+Ago!S256+Set!S256+Oct!S256+Nov!S256+Dic!S256</f>
        <v>0</v>
      </c>
      <c r="U256" s="9">
        <f>+Ene!T256+Feb!T256+Mar!T256+Abr!T256+May!T256+Jun!T256+Jul!T256+Ago!T256+Set!T256+Oct!T256+Nov!T256+Dic!T256</f>
        <v>5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7</v>
      </c>
      <c r="X256" s="9">
        <f>+Ene!W256+Feb!W256+Mar!W256+Abr!W256+May!W256+Jun!W256+Jul!W256+Ago!W256+Set!W256+Oct!W256+Nov!W256+Dic!W256</f>
        <v>1</v>
      </c>
      <c r="Y256" s="9">
        <f>+Ene!X256+Feb!X256+Mar!X256+Abr!X256+May!X256+Jun!X256+Jul!X256+Ago!X256+Set!X256+Oct!X256+Nov!X256+Dic!X256</f>
        <v>1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6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6</v>
      </c>
      <c r="AD256" s="9">
        <f>+Ene!AC256+Feb!AC256+Mar!AC256+Abr!AC256+May!AC256+Jun!AC256+Jul!AC256+Ago!AC256+Set!AC256+Oct!AC256+Nov!AC256+Dic!AC256</f>
        <v>6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6</v>
      </c>
      <c r="AI256" s="9">
        <f>+Ene!AH256+Feb!AH256+Mar!AH256+Abr!AH256+May!AH256+Jun!AH256+Jul!AH256+Ago!AH256+Set!AH256+Oct!AH256+Nov!AH256+Dic!AH256</f>
        <v>5</v>
      </c>
      <c r="AJ256" s="9">
        <f>+Ene!AI256+Feb!AI256+Mar!AI256+Abr!AI256+May!AI256+Jun!AI256+Jul!AI256+Ago!AI256+Set!AI256+Oct!AI256+Nov!AI256+Dic!AI256</f>
        <v>7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6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1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0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8">
        <f>+Ene!BE256+Feb!BE256+Mar!BE256+Abr!BE256+May!BE256+Jun!BE256+Jul!BE256+Ago!BE256+Set!BE256+Oct!BE256+Nov!BE256+Dic!BE256</f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10">
        <v>32.995549464249976</v>
      </c>
      <c r="K257" s="6">
        <f>+Ene!J257+Feb!J257+Mar!J257+Abr!J257+May!J257+Jun!J257+Jul!J257+Ago!J257+Set!J257+Oct!J257+Nov!J257+Dic!J257</f>
        <v>0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0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0</v>
      </c>
      <c r="P257" s="6">
        <f>+Ene!O257+Feb!O257+Mar!O257+Abr!O257+May!O257+Jun!O257+Jul!O257+Ago!O257+Set!O257+Oct!O257+Nov!O257+Dic!O257</f>
        <v>0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1</v>
      </c>
      <c r="S257" s="9">
        <f>+Ene!R257+Feb!R257+Mar!R257+Abr!R257+May!R257+Jun!R257+Jul!R257+Ago!R257+Set!R257+Oct!R257+Nov!R257+Dic!R257</f>
        <v>1</v>
      </c>
      <c r="T257" s="9">
        <f>+Ene!S257+Feb!S257+Mar!S257+Abr!S257+May!S257+Jun!S257+Jul!S257+Ago!S257+Set!S257+Oct!S257+Nov!S257+Dic!S257</f>
        <v>1</v>
      </c>
      <c r="U257" s="9">
        <f>+Ene!T257+Feb!T257+Mar!T257+Abr!T257+May!T257+Jun!T257+Jul!T257+Ago!T257+Set!T257+Oct!T257+Nov!T257+Dic!T257</f>
        <v>0</v>
      </c>
      <c r="V257" s="9">
        <f>+Ene!U257+Feb!U257+Mar!U257+Abr!U257+May!U257+Jun!U257+Jul!U257+Ago!U257+Set!U257+Oct!U257+Nov!U257+Dic!U257</f>
        <v>1</v>
      </c>
      <c r="W257" s="9">
        <f>+Ene!V257+Feb!V257+Mar!V257+Abr!V257+May!V257+Jun!V257+Jul!V257+Ago!V257+Set!V257+Oct!V257+Nov!V257+Dic!V257</f>
        <v>1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1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0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0</v>
      </c>
      <c r="AD257" s="9">
        <f>+Ene!AC257+Feb!AC257+Mar!AC257+Abr!AC257+May!AC257+Jun!AC257+Jul!AC257+Ago!AC257+Set!AC257+Oct!AC257+Nov!AC257+Dic!AC257</f>
        <v>0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0</v>
      </c>
      <c r="AH257" s="6">
        <f>+Ene!AG257+Feb!AG257+Mar!AG257+Abr!AG257+May!AG257+Jun!AG257+Jul!AG257+Ago!AG257+Set!AG257+Oct!AG257+Nov!AG257+Dic!AG257</f>
        <v>0</v>
      </c>
      <c r="AI257" s="9">
        <f>+Ene!AH257+Feb!AH257+Mar!AH257+Abr!AH257+May!AH257+Jun!AH257+Jul!AH257+Ago!AH257+Set!AH257+Oct!AH257+Nov!AH257+Dic!AH257</f>
        <v>0</v>
      </c>
      <c r="AJ257" s="9">
        <f>+Ene!AI257+Feb!AI257+Mar!AI257+Abr!AI257+May!AI257+Jun!AI257+Jul!AI257+Ago!AI257+Set!AI257+Oct!AI257+Nov!AI257+Dic!AI257</f>
        <v>1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8</v>
      </c>
      <c r="AM257" s="9">
        <f>+Ene!AL257+Feb!AL257+Mar!AL257+Abr!AL257+May!AL257+Jun!AL257+Jul!AL257+Ago!AL257+Set!AL257+Oct!AL257+Nov!AL257+Dic!AL257</f>
        <v>0</v>
      </c>
      <c r="AN257" s="9">
        <f>+Ene!AM257+Feb!AM257+Mar!AM257+Abr!AM257+May!AM257+Jun!AM257+Jul!AM257+Ago!AM257+Set!AM257+Oct!AM257+Nov!AM257+Dic!AM257</f>
        <v>0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8">
        <f>+Ene!BE257+Feb!BE257+Mar!BE257+Abr!BE257+May!BE257+Jun!BE257+Jul!BE257+Ago!BE257+Set!BE257+Oct!BE257+Nov!BE257+Dic!BE257</f>
        <v>0</v>
      </c>
    </row>
    <row r="258" spans="1:58" s="5" customFormat="1" ht="9.6" customHeight="1" x14ac:dyDescent="0.2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10">
        <v>27.999272157163354</v>
      </c>
      <c r="K258" s="17">
        <f>+Ene!J258+Feb!J258+Mar!J258+Abr!J258+May!J258+Jun!J258+Jul!J258+Ago!J258+Set!J258+Oct!J258+Nov!J258+Dic!J258</f>
        <v>0</v>
      </c>
      <c r="L258" s="17">
        <f>+Ene!K258+Feb!K258+Mar!K258+Abr!K258+May!K258+Jun!K258+Jul!K258+Ago!K258+Set!K258+Oct!K258+Nov!K258+Dic!K258</f>
        <v>0</v>
      </c>
      <c r="M258" s="17">
        <f>+Ene!L258+Feb!L258+Mar!L258+Abr!L258+May!L258+Jun!L258+Jul!L258+Ago!L258+Set!L258+Oct!L258+Nov!L258+Dic!L258</f>
        <v>0</v>
      </c>
      <c r="N258" s="17">
        <f>+Ene!M258+Feb!M258+Mar!M258+Abr!M258+May!M258+Jun!M258+Jul!M258+Ago!M258+Set!M258+Oct!M258+Nov!M258+Dic!M258</f>
        <v>0</v>
      </c>
      <c r="O258" s="17">
        <f>+Ene!N258+Feb!N258+Mar!N258+Abr!N258+May!N258+Jun!N258+Jul!N258+Ago!N258+Set!N258+Oct!N258+Nov!N258+Dic!N258</f>
        <v>0</v>
      </c>
      <c r="P258" s="17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0</v>
      </c>
      <c r="R258" s="9">
        <f>+Ene!Q258+Feb!Q258+Mar!Q258+Abr!Q258+May!Q258+Jun!Q258+Jul!Q258+Ago!Q258+Set!Q258+Oct!Q258+Nov!Q258+Dic!Q258</f>
        <v>0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0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0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0</v>
      </c>
      <c r="AD258" s="9">
        <f>+Ene!AC258+Feb!AC258+Mar!AC258+Abr!AC258+May!AC258+Jun!AC258+Jul!AC258+Ago!AC258+Set!AC258+Oct!AC258+Nov!AC258+Dic!AC258</f>
        <v>0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7">
        <f>+Ene!AG258+Feb!AG258+Mar!AG258+Abr!AG258+May!AG258+Jun!AG258+Jul!AG258+Ago!AG258+Set!AG258+Oct!AG258+Nov!AG258+Dic!AG258</f>
        <v>0</v>
      </c>
      <c r="AI258" s="9">
        <f>+Ene!AH258+Feb!AH258+Mar!AH258+Abr!AH258+May!AH258+Jun!AH258+Jul!AH258+Ago!AH258+Set!AH258+Oct!AH258+Nov!AH258+Dic!AH258</f>
        <v>0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7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7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0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 s="8">
        <f>+Ene!BE258+Feb!BE258+Mar!BE258+Abr!BE258+May!BE258+Jun!BE258+Jul!BE258+Ago!BE258+Set!BE258+Oct!BE258+Nov!BE258+Dic!BE258</f>
        <v>0</v>
      </c>
    </row>
    <row r="259" spans="1:58" s="5" customFormat="1" ht="9.6" customHeight="1" x14ac:dyDescent="0.2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10">
        <v>0</v>
      </c>
      <c r="K259" s="17">
        <f>+Ene!J259+Feb!J259+Mar!J259+Abr!J259+May!J259+Jun!J259+Jul!J259+Ago!J259+Set!J259+Oct!J259+Nov!J259+Dic!J259</f>
        <v>0</v>
      </c>
      <c r="L259" s="17">
        <f>+Ene!K259+Feb!K259+Mar!K259+Abr!K259+May!K259+Jun!K259+Jul!K259+Ago!K259+Set!K259+Oct!K259+Nov!K259+Dic!K259</f>
        <v>0</v>
      </c>
      <c r="M259" s="17">
        <f>+Ene!L259+Feb!L259+Mar!L259+Abr!L259+May!L259+Jun!L259+Jul!L259+Ago!L259+Set!L259+Oct!L259+Nov!L259+Dic!L259</f>
        <v>0</v>
      </c>
      <c r="N259" s="17">
        <f>+Ene!M259+Feb!M259+Mar!M259+Abr!M259+May!M259+Jun!M259+Jul!M259+Ago!M259+Set!M259+Oct!M259+Nov!M259+Dic!M259</f>
        <v>0</v>
      </c>
      <c r="O259" s="17">
        <f>+Ene!N259+Feb!N259+Mar!N259+Abr!N259+May!N259+Jun!N259+Jul!N259+Ago!N259+Set!N259+Oct!N259+Nov!N259+Dic!N259</f>
        <v>0</v>
      </c>
      <c r="P259" s="17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7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7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7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 s="8">
        <f>+Ene!BE259+Feb!BE259+Mar!BE259+Abr!BE259+May!BE259+Jun!BE259+Jul!BE259+Ago!BE259+Set!BE259+Oct!BE259+Nov!BE259+Dic!BE259</f>
        <v>0</v>
      </c>
    </row>
    <row r="260" spans="1:58" s="5" customFormat="1" ht="9.6" customHeight="1" x14ac:dyDescent="0.2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10">
        <v>0</v>
      </c>
      <c r="K260" s="17">
        <f>+Ene!J260+Feb!J260+Mar!J260+Abr!J260+May!J260+Jun!J260+Jul!J260+Ago!J260+Set!J260+Oct!J260+Nov!J260+Dic!J260</f>
        <v>0</v>
      </c>
      <c r="L260" s="17">
        <f>+Ene!K260+Feb!K260+Mar!K260+Abr!K260+May!K260+Jun!K260+Jul!K260+Ago!K260+Set!K260+Oct!K260+Nov!K260+Dic!K260</f>
        <v>0</v>
      </c>
      <c r="M260" s="17">
        <f>+Ene!L260+Feb!L260+Mar!L260+Abr!L260+May!L260+Jun!L260+Jul!L260+Ago!L260+Set!L260+Oct!L260+Nov!L260+Dic!L260</f>
        <v>0</v>
      </c>
      <c r="N260" s="17">
        <f>+Ene!M260+Feb!M260+Mar!M260+Abr!M260+May!M260+Jun!M260+Jul!M260+Ago!M260+Set!M260+Oct!M260+Nov!M260+Dic!M260</f>
        <v>0</v>
      </c>
      <c r="O260" s="17">
        <f>+Ene!N260+Feb!N260+Mar!N260+Abr!N260+May!N260+Jun!N260+Jul!N260+Ago!N260+Set!N260+Oct!N260+Nov!N260+Dic!N260</f>
        <v>0</v>
      </c>
      <c r="P260" s="17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7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7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7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 s="8">
        <f>+Ene!BE260+Feb!BE260+Mar!BE260+Abr!BE260+May!BE260+Jun!BE260+Jul!BE260+Ago!BE260+Set!BE260+Oct!BE260+Nov!BE260+Dic!BE260</f>
        <v>0</v>
      </c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10">
        <v>1091.0202087817347</v>
      </c>
      <c r="K261" s="6">
        <f>+Ene!J261+Feb!J261+Mar!J261+Abr!J261+May!J261+Jun!J261+Jul!J261+Ago!J261+Set!J261+Oct!J261+Nov!J261+Dic!J261</f>
        <v>221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20</v>
      </c>
      <c r="N261" s="6">
        <f>+Ene!M261+Feb!M261+Mar!M261+Abr!M261+May!M261+Jun!M261+Jul!M261+Ago!M261+Set!M261+Oct!M261+Nov!M261+Dic!M261</f>
        <v>1</v>
      </c>
      <c r="O261" s="6">
        <f>+Ene!N261+Feb!N261+Mar!N261+Abr!N261+May!N261+Jun!N261+Jul!N261+Ago!N261+Set!N261+Oct!N261+Nov!N261+Dic!N261</f>
        <v>19</v>
      </c>
      <c r="P261" s="6">
        <f>+Ene!O261+Feb!O261+Mar!O261+Abr!O261+May!O261+Jun!O261+Jul!O261+Ago!O261+Set!O261+Oct!O261+Nov!O261+Dic!O261</f>
        <v>141</v>
      </c>
      <c r="Q261" s="9">
        <f>+Ene!P261+Feb!P261+Mar!P261+Abr!P261+May!P261+Jun!P261+Jul!P261+Ago!P261+Set!P261+Oct!P261+Nov!P261+Dic!P261</f>
        <v>60</v>
      </c>
      <c r="R261" s="9">
        <f>+Ene!Q261+Feb!Q261+Mar!Q261+Abr!Q261+May!Q261+Jun!Q261+Jul!Q261+Ago!Q261+Set!Q261+Oct!Q261+Nov!Q261+Dic!Q261</f>
        <v>229</v>
      </c>
      <c r="S261" s="9">
        <f>+Ene!R261+Feb!R261+Mar!R261+Abr!R261+May!R261+Jun!R261+Jul!R261+Ago!R261+Set!R261+Oct!R261+Nov!R261+Dic!R261</f>
        <v>205</v>
      </c>
      <c r="T261" s="9">
        <f>+Ene!S261+Feb!S261+Mar!S261+Abr!S261+May!S261+Jun!S261+Jul!S261+Ago!S261+Set!S261+Oct!S261+Nov!S261+Dic!S261</f>
        <v>40</v>
      </c>
      <c r="U261" s="9">
        <f>+Ene!T261+Feb!T261+Mar!T261+Abr!T261+May!T261+Jun!T261+Jul!T261+Ago!T261+Set!T261+Oct!T261+Nov!T261+Dic!T261</f>
        <v>147</v>
      </c>
      <c r="V261" s="9">
        <f>+Ene!U261+Feb!U261+Mar!U261+Abr!U261+May!U261+Jun!U261+Jul!U261+Ago!U261+Set!U261+Oct!U261+Nov!U261+Dic!U261</f>
        <v>213</v>
      </c>
      <c r="W261" s="9">
        <f>+Ene!V261+Feb!V261+Mar!V261+Abr!V261+May!V261+Jun!V261+Jul!V261+Ago!V261+Set!V261+Oct!V261+Nov!V261+Dic!V261</f>
        <v>233</v>
      </c>
      <c r="X261" s="9">
        <f>+Ene!W261+Feb!W261+Mar!W261+Abr!W261+May!W261+Jun!W261+Jul!W261+Ago!W261+Set!W261+Oct!W261+Nov!W261+Dic!W261</f>
        <v>95</v>
      </c>
      <c r="Y261" s="9">
        <f>+Ene!X261+Feb!X261+Mar!X261+Abr!X261+May!X261+Jun!X261+Jul!X261+Ago!X261+Set!X261+Oct!X261+Nov!X261+Dic!X261</f>
        <v>141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218</v>
      </c>
      <c r="AB261" s="9">
        <f>+Ene!AA261+Feb!AA261+Mar!AA261+Abr!AA261+May!AA261+Jun!AA261+Jul!AA261+Ago!AA261+Set!AA261+Oct!AA261+Nov!AA261+Dic!AA261</f>
        <v>26</v>
      </c>
      <c r="AC261" s="9">
        <f>+Ene!AB261+Feb!AB261+Mar!AB261+Abr!AB261+May!AB261+Jun!AB261+Jul!AB261+Ago!AB261+Set!AB261+Oct!AB261+Nov!AB261+Dic!AB261</f>
        <v>222</v>
      </c>
      <c r="AD261" s="9">
        <f>+Ene!AC261+Feb!AC261+Mar!AC261+Abr!AC261+May!AC261+Jun!AC261+Jul!AC261+Ago!AC261+Set!AC261+Oct!AC261+Nov!AC261+Dic!AC261</f>
        <v>222</v>
      </c>
      <c r="AE261" s="9">
        <f>+Ene!AD261+Feb!AD261+Mar!AD261+Abr!AD261+May!AD261+Jun!AD261+Jul!AD261+Ago!AD261+Set!AD261+Oct!AD261+Nov!AD261+Dic!AD261</f>
        <v>0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218</v>
      </c>
      <c r="AH261" s="6">
        <f>+Ene!AG261+Feb!AG261+Mar!AG261+Abr!AG261+May!AG261+Jun!AG261+Jul!AG261+Ago!AG261+Set!AG261+Oct!AG261+Nov!AG261+Dic!AG261</f>
        <v>222</v>
      </c>
      <c r="AI261" s="9">
        <f>+Ene!AH261+Feb!AH261+Mar!AH261+Abr!AH261+May!AH261+Jun!AH261+Jul!AH261+Ago!AH261+Set!AH261+Oct!AH261+Nov!AH261+Dic!AH261</f>
        <v>221</v>
      </c>
      <c r="AJ261" s="9">
        <f>+Ene!AI261+Feb!AI261+Mar!AI261+Abr!AI261+May!AI261+Jun!AI261+Jul!AI261+Ago!AI261+Set!AI261+Oct!AI261+Nov!AI261+Dic!AI261</f>
        <v>254</v>
      </c>
      <c r="AK261" s="9">
        <f>+Ene!AJ261+Feb!AJ261+Mar!AJ261+Abr!AJ261+May!AJ261+Jun!AJ261+Jul!AJ261+Ago!AJ261+Set!AJ261+Oct!AJ261+Nov!AJ261+Dic!AJ261</f>
        <v>16</v>
      </c>
      <c r="AL261" s="9">
        <f>+Ene!AK261+Feb!AK261+Mar!AK261+Abr!AK261+May!AK261+Jun!AK261+Jul!AK261+Ago!AK261+Set!AK261+Oct!AK261+Nov!AK261+Dic!AK261</f>
        <v>364</v>
      </c>
      <c r="AM261" s="9">
        <f>+Ene!AL261+Feb!AL261+Mar!AL261+Abr!AL261+May!AL261+Jun!AL261+Jul!AL261+Ago!AL261+Set!AL261+Oct!AL261+Nov!AL261+Dic!AL261</f>
        <v>2</v>
      </c>
      <c r="AN261" s="9">
        <f>+Ene!AM261+Feb!AM261+Mar!AM261+Abr!AM261+May!AM261+Jun!AM261+Jul!AM261+Ago!AM261+Set!AM261+Oct!AM261+Nov!AM261+Dic!AM261</f>
        <v>6</v>
      </c>
      <c r="AO261" s="9">
        <f>+Ene!AN261+Feb!AN261+Mar!AN261+Abr!AN261+May!AN261+Jun!AN261+Jul!AN261+Ago!AN261+Set!AN261+Oct!AN261+Nov!AN261+Dic!AN261</f>
        <v>2</v>
      </c>
      <c r="AP261" s="6">
        <f>+Ene!AO261+Feb!AO261+Mar!AO261+Abr!AO261+May!AO261+Jun!AO261+Jul!AO261+Ago!AO261+Set!AO261+Oct!AO261+Nov!AO261+Dic!AO261</f>
        <v>3</v>
      </c>
      <c r="AQ261" s="8">
        <f>+Ene!AP261+Feb!AP261+Mar!AP261+Abr!AP261+May!AP261+Jun!AP261+Jul!AP261+Ago!AP261+Set!AP261+Oct!AP261+Nov!AP261+Dic!AP261</f>
        <v>23</v>
      </c>
      <c r="AR261" s="8">
        <f>+Ene!AQ261+Feb!AQ261+Mar!AQ261+Abr!AQ261+May!AQ261+Jun!AQ261+Jul!AQ261+Ago!AQ261+Set!AQ261+Oct!AQ261+Nov!AQ261+Dic!AQ261</f>
        <v>65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127</v>
      </c>
      <c r="AU261" s="8">
        <f>+Ene!AT261+Feb!AT261+Mar!AT261+Abr!AT261+May!AT261+Jun!AT261+Jul!AT261+Ago!AT261+Set!AT261+Oct!AT261+Nov!AT261+Dic!AT261</f>
        <v>114</v>
      </c>
      <c r="AV261" s="8">
        <f>+Ene!AU261+Feb!AU261+Mar!AU261+Abr!AU261+May!AU261+Jun!AU261+Jul!AU261+Ago!AU261+Set!AU261+Oct!AU261+Nov!AU261+Dic!AU261</f>
        <v>48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1</v>
      </c>
      <c r="AY261" s="8">
        <f>+Ene!AX261+Feb!AX261+Mar!AX261+Abr!AX261+May!AX261+Jun!AX261+Jul!AX261+Ago!AX261+Set!AX261+Oct!AX261+Nov!AX261+Dic!AX261</f>
        <v>165</v>
      </c>
      <c r="AZ261" s="8">
        <f>+Ene!AY261+Feb!AY261+Mar!AY261+Abr!AY261+May!AY261+Jun!AY261+Jul!AY261+Ago!AY261+Set!AY261+Oct!AY261+Nov!AY261+Dic!AY261</f>
        <v>3</v>
      </c>
      <c r="BA261" s="8">
        <f>+Ene!AZ261+Feb!AZ261+Mar!AZ261+Abr!AZ261+May!AZ261+Jun!AZ261+Jul!AZ261+Ago!AZ261+Set!AZ261+Oct!AZ261+Nov!AZ261+Dic!AZ261</f>
        <v>29</v>
      </c>
      <c r="BB261" s="8">
        <f>+Ene!BA261+Feb!BA261+Mar!BA261+Abr!BA261+May!BA261+Jun!BA261+Jul!BA261+Ago!BA261+Set!BA261+Oct!BA261+Nov!BA261+Dic!BA261</f>
        <v>0</v>
      </c>
      <c r="BC261" s="8">
        <f>+Ene!BB261+Feb!BB261+Mar!BB261+Abr!BB261+May!BB261+Jun!BB261+Jul!BB261+Ago!BB261+Set!BB261+Oct!BB261+Nov!BB261+Dic!BB261</f>
        <v>49</v>
      </c>
      <c r="BD261" s="8">
        <f>+Ene!BC261+Feb!BC261+Mar!BC261+Abr!BC261+May!BC261+Jun!BC261+Jul!BC261+Ago!BC261+Set!BC261+Oct!BC261+Nov!BC261+Dic!BC261</f>
        <v>54</v>
      </c>
      <c r="BE261" s="8">
        <f>+Ene!BD261+Feb!BD261+Mar!BD261+Abr!BD261+May!BD261+Jun!BD261+Jul!BD261+Ago!BD261+Set!BD261+Oct!BD261+Nov!BD261+Dic!BD261</f>
        <v>27</v>
      </c>
      <c r="BF261" s="8">
        <f>+Ene!BE261+Feb!BE261+Mar!BE261+Abr!BE261+May!BE261+Jun!BE261+Jul!BE261+Ago!BE261+Set!BE261+Oct!BE261+Nov!BE261+Dic!BE261</f>
        <v>7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10">
        <v>487.52886483246806</v>
      </c>
      <c r="K262" s="6">
        <f>+Ene!J262+Feb!J262+Mar!J262+Abr!J262+May!J262+Jun!J262+Jul!J262+Ago!J262+Set!J262+Oct!J262+Nov!J262+Dic!J262</f>
        <v>89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4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4</v>
      </c>
      <c r="P262" s="6">
        <f>+Ene!O262+Feb!O262+Mar!O262+Abr!O262+May!O262+Jun!O262+Jul!O262+Ago!O262+Set!O262+Oct!O262+Nov!O262+Dic!O262</f>
        <v>63</v>
      </c>
      <c r="Q262" s="9">
        <f>+Ene!P262+Feb!P262+Mar!P262+Abr!P262+May!P262+Jun!P262+Jul!P262+Ago!P262+Set!P262+Oct!P262+Nov!P262+Dic!P262</f>
        <v>22</v>
      </c>
      <c r="R262" s="9">
        <f>+Ene!Q262+Feb!Q262+Mar!Q262+Abr!Q262+May!Q262+Jun!Q262+Jul!Q262+Ago!Q262+Set!Q262+Oct!Q262+Nov!Q262+Dic!Q262</f>
        <v>88</v>
      </c>
      <c r="S262" s="9">
        <f>+Ene!R262+Feb!R262+Mar!R262+Abr!R262+May!R262+Jun!R262+Jul!R262+Ago!R262+Set!R262+Oct!R262+Nov!R262+Dic!R262</f>
        <v>29</v>
      </c>
      <c r="T262" s="9">
        <f>+Ene!S262+Feb!S262+Mar!S262+Abr!S262+May!S262+Jun!S262+Jul!S262+Ago!S262+Set!S262+Oct!S262+Nov!S262+Dic!S262</f>
        <v>8</v>
      </c>
      <c r="U262" s="9">
        <f>+Ene!T262+Feb!T262+Mar!T262+Abr!T262+May!T262+Jun!T262+Jul!T262+Ago!T262+Set!T262+Oct!T262+Nov!T262+Dic!T262</f>
        <v>73</v>
      </c>
      <c r="V262" s="9">
        <f>+Ene!U262+Feb!U262+Mar!U262+Abr!U262+May!U262+Jun!U262+Jul!U262+Ago!U262+Set!U262+Oct!U262+Nov!U262+Dic!U262</f>
        <v>73</v>
      </c>
      <c r="W262" s="9">
        <f>+Ene!V262+Feb!V262+Mar!V262+Abr!V262+May!V262+Jun!V262+Jul!V262+Ago!V262+Set!V262+Oct!V262+Nov!V262+Dic!V262</f>
        <v>91</v>
      </c>
      <c r="X262" s="9">
        <f>+Ene!W262+Feb!W262+Mar!W262+Abr!W262+May!W262+Jun!W262+Jul!W262+Ago!W262+Set!W262+Oct!W262+Nov!W262+Dic!W262</f>
        <v>4</v>
      </c>
      <c r="Y262" s="9">
        <f>+Ene!X262+Feb!X262+Mar!X262+Abr!X262+May!X262+Jun!X262+Jul!X262+Ago!X262+Set!X262+Oct!X262+Nov!X262+Dic!X262</f>
        <v>82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88</v>
      </c>
      <c r="AB262" s="9">
        <f>+Ene!AA262+Feb!AA262+Mar!AA262+Abr!AA262+May!AA262+Jun!AA262+Jul!AA262+Ago!AA262+Set!AA262+Oct!AA262+Nov!AA262+Dic!AA262</f>
        <v>11</v>
      </c>
      <c r="AC262" s="9">
        <f>+Ene!AB262+Feb!AB262+Mar!AB262+Abr!AB262+May!AB262+Jun!AB262+Jul!AB262+Ago!AB262+Set!AB262+Oct!AB262+Nov!AB262+Dic!AB262</f>
        <v>92</v>
      </c>
      <c r="AD262" s="9">
        <f>+Ene!AC262+Feb!AC262+Mar!AC262+Abr!AC262+May!AC262+Jun!AC262+Jul!AC262+Ago!AC262+Set!AC262+Oct!AC262+Nov!AC262+Dic!AC262</f>
        <v>92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85</v>
      </c>
      <c r="AH262" s="6">
        <f>+Ene!AG262+Feb!AG262+Mar!AG262+Abr!AG262+May!AG262+Jun!AG262+Jul!AG262+Ago!AG262+Set!AG262+Oct!AG262+Nov!AG262+Dic!AG262</f>
        <v>92</v>
      </c>
      <c r="AI262" s="9">
        <f>+Ene!AH262+Feb!AH262+Mar!AH262+Abr!AH262+May!AH262+Jun!AH262+Jul!AH262+Ago!AH262+Set!AH262+Oct!AH262+Nov!AH262+Dic!AH262</f>
        <v>89</v>
      </c>
      <c r="AJ262" s="9">
        <f>+Ene!AI262+Feb!AI262+Mar!AI262+Abr!AI262+May!AI262+Jun!AI262+Jul!AI262+Ago!AI262+Set!AI262+Oct!AI262+Nov!AI262+Dic!AI262</f>
        <v>89</v>
      </c>
      <c r="AK262" s="9">
        <f>+Ene!AJ262+Feb!AJ262+Mar!AJ262+Abr!AJ262+May!AJ262+Jun!AJ262+Jul!AJ262+Ago!AJ262+Set!AJ262+Oct!AJ262+Nov!AJ262+Dic!AJ262</f>
        <v>77</v>
      </c>
      <c r="AL262" s="9">
        <f>+Ene!AK262+Feb!AK262+Mar!AK262+Abr!AK262+May!AK262+Jun!AK262+Jul!AK262+Ago!AK262+Set!AK262+Oct!AK262+Nov!AK262+Dic!AK262</f>
        <v>40</v>
      </c>
      <c r="AM262" s="9">
        <f>+Ene!AL262+Feb!AL262+Mar!AL262+Abr!AL262+May!AL262+Jun!AL262+Jul!AL262+Ago!AL262+Set!AL262+Oct!AL262+Nov!AL262+Dic!AL262</f>
        <v>94</v>
      </c>
      <c r="AN262" s="9">
        <f>+Ene!AM262+Feb!AM262+Mar!AM262+Abr!AM262+May!AM262+Jun!AM262+Jul!AM262+Ago!AM262+Set!AM262+Oct!AM262+Nov!AM262+Dic!AM262</f>
        <v>59</v>
      </c>
      <c r="AO262" s="9">
        <f>+Ene!AN262+Feb!AN262+Mar!AN262+Abr!AN262+May!AN262+Jun!AN262+Jul!AN262+Ago!AN262+Set!AN262+Oct!AN262+Nov!AN262+Dic!AN262</f>
        <v>64</v>
      </c>
      <c r="AP262" s="6">
        <f>+Ene!AO262+Feb!AO262+Mar!AO262+Abr!AO262+May!AO262+Jun!AO262+Jul!AO262+Ago!AO262+Set!AO262+Oct!AO262+Nov!AO262+Dic!AO262</f>
        <v>3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94</v>
      </c>
      <c r="AU262" s="8">
        <f>+Ene!AT262+Feb!AT262+Mar!AT262+Abr!AT262+May!AT262+Jun!AT262+Jul!AT262+Ago!AT262+Set!AT262+Oct!AT262+Nov!AT262+Dic!AT262</f>
        <v>73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1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0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50</v>
      </c>
      <c r="BD262" s="8">
        <f>+Ene!BC262+Feb!BC262+Mar!BC262+Abr!BC262+May!BC262+Jun!BC262+Jul!BC262+Ago!BC262+Set!BC262+Oct!BC262+Nov!BC262+Dic!BC262</f>
        <v>0</v>
      </c>
      <c r="BE262" s="8">
        <f>+Ene!BD262+Feb!BD262+Mar!BD262+Abr!BD262+May!BD262+Jun!BD262+Jul!BD262+Ago!BD262+Set!BD262+Oct!BD262+Nov!BD262+Dic!BD262</f>
        <v>0</v>
      </c>
      <c r="BF262" s="8">
        <f>+Ene!BE262+Feb!BE262+Mar!BE262+Abr!BE262+May!BE262+Jun!BE262+Jul!BE262+Ago!BE262+Set!BE262+Oct!BE262+Nov!BE262+Dic!BE262</f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10">
        <v>773.29861070675065</v>
      </c>
      <c r="K263" s="6">
        <f>+Ene!J263+Feb!J263+Mar!J263+Abr!J263+May!J263+Jun!J263+Jul!J263+Ago!J263+Set!J263+Oct!J263+Nov!J263+Dic!J263</f>
        <v>168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13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12</v>
      </c>
      <c r="P263" s="6">
        <f>+Ene!O263+Feb!O263+Mar!O263+Abr!O263+May!O263+Jun!O263+Jul!O263+Ago!O263+Set!O263+Oct!O263+Nov!O263+Dic!O263</f>
        <v>100</v>
      </c>
      <c r="Q263" s="9">
        <f>+Ene!P263+Feb!P263+Mar!P263+Abr!P263+May!P263+Jun!P263+Jul!P263+Ago!P263+Set!P263+Oct!P263+Nov!P263+Dic!P263</f>
        <v>55</v>
      </c>
      <c r="R263" s="9">
        <f>+Ene!Q263+Feb!Q263+Mar!Q263+Abr!Q263+May!Q263+Jun!Q263+Jul!Q263+Ago!Q263+Set!Q263+Oct!Q263+Nov!Q263+Dic!Q263</f>
        <v>169</v>
      </c>
      <c r="S263" s="9">
        <f>+Ene!R263+Feb!R263+Mar!R263+Abr!R263+May!R263+Jun!R263+Jul!R263+Ago!R263+Set!R263+Oct!R263+Nov!R263+Dic!R263</f>
        <v>68</v>
      </c>
      <c r="T263" s="9">
        <f>+Ene!S263+Feb!S263+Mar!S263+Abr!S263+May!S263+Jun!S263+Jul!S263+Ago!S263+Set!S263+Oct!S263+Nov!S263+Dic!S263</f>
        <v>23</v>
      </c>
      <c r="U263" s="9">
        <f>+Ene!T263+Feb!T263+Mar!T263+Abr!T263+May!T263+Jun!T263+Jul!T263+Ago!T263+Set!T263+Oct!T263+Nov!T263+Dic!T263</f>
        <v>87</v>
      </c>
      <c r="V263" s="9">
        <f>+Ene!U263+Feb!U263+Mar!U263+Abr!U263+May!U263+Jun!U263+Jul!U263+Ago!U263+Set!U263+Oct!U263+Nov!U263+Dic!U263</f>
        <v>99</v>
      </c>
      <c r="W263" s="9">
        <f>+Ene!V263+Feb!V263+Mar!V263+Abr!V263+May!V263+Jun!V263+Jul!V263+Ago!V263+Set!V263+Oct!V263+Nov!V263+Dic!V263</f>
        <v>178</v>
      </c>
      <c r="X263" s="9">
        <f>+Ene!W263+Feb!W263+Mar!W263+Abr!W263+May!W263+Jun!W263+Jul!W263+Ago!W263+Set!W263+Oct!W263+Nov!W263+Dic!W263</f>
        <v>23</v>
      </c>
      <c r="Y263" s="9">
        <f>+Ene!X263+Feb!X263+Mar!X263+Abr!X263+May!X263+Jun!X263+Jul!X263+Ago!X263+Set!X263+Oct!X263+Nov!X263+Dic!X263</f>
        <v>121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159</v>
      </c>
      <c r="AB263" s="9">
        <f>+Ene!AA263+Feb!AA263+Mar!AA263+Abr!AA263+May!AA263+Jun!AA263+Jul!AA263+Ago!AA263+Set!AA263+Oct!AA263+Nov!AA263+Dic!AA263</f>
        <v>20</v>
      </c>
      <c r="AC263" s="9">
        <f>+Ene!AB263+Feb!AB263+Mar!AB263+Abr!AB263+May!AB263+Jun!AB263+Jul!AB263+Ago!AB263+Set!AB263+Oct!AB263+Nov!AB263+Dic!AB263</f>
        <v>160</v>
      </c>
      <c r="AD263" s="9">
        <f>+Ene!AC263+Feb!AC263+Mar!AC263+Abr!AC263+May!AC263+Jun!AC263+Jul!AC263+Ago!AC263+Set!AC263+Oct!AC263+Nov!AC263+Dic!AC263</f>
        <v>165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164</v>
      </c>
      <c r="AI263" s="9">
        <f>+Ene!AH263+Feb!AH263+Mar!AH263+Abr!AH263+May!AH263+Jun!AH263+Jul!AH263+Ago!AH263+Set!AH263+Oct!AH263+Nov!AH263+Dic!AH263</f>
        <v>163</v>
      </c>
      <c r="AJ263" s="9">
        <f>+Ene!AI263+Feb!AI263+Mar!AI263+Abr!AI263+May!AI263+Jun!AI263+Jul!AI263+Ago!AI263+Set!AI263+Oct!AI263+Nov!AI263+Dic!AI263</f>
        <v>163</v>
      </c>
      <c r="AK263" s="9">
        <f>+Ene!AJ263+Feb!AJ263+Mar!AJ263+Abr!AJ263+May!AJ263+Jun!AJ263+Jul!AJ263+Ago!AJ263+Set!AJ263+Oct!AJ263+Nov!AJ263+Dic!AJ263</f>
        <v>69</v>
      </c>
      <c r="AL263" s="9">
        <f>+Ene!AK263+Feb!AK263+Mar!AK263+Abr!AK263+May!AK263+Jun!AK263+Jul!AK263+Ago!AK263+Set!AK263+Oct!AK263+Nov!AK263+Dic!AK263</f>
        <v>205</v>
      </c>
      <c r="AM263" s="9">
        <f>+Ene!AL263+Feb!AL263+Mar!AL263+Abr!AL263+May!AL263+Jun!AL263+Jul!AL263+Ago!AL263+Set!AL263+Oct!AL263+Nov!AL263+Dic!AL263</f>
        <v>166</v>
      </c>
      <c r="AN263" s="9">
        <f>+Ene!AM263+Feb!AM263+Mar!AM263+Abr!AM263+May!AM263+Jun!AM263+Jul!AM263+Ago!AM263+Set!AM263+Oct!AM263+Nov!AM263+Dic!AM263</f>
        <v>63</v>
      </c>
      <c r="AO263" s="9">
        <f>+Ene!AN263+Feb!AN263+Mar!AN263+Abr!AN263+May!AN263+Jun!AN263+Jul!AN263+Ago!AN263+Set!AN263+Oct!AN263+Nov!AN263+Dic!AN263</f>
        <v>62</v>
      </c>
      <c r="AP263" s="6">
        <f>+Ene!AO263+Feb!AO263+Mar!AO263+Abr!AO263+May!AO263+Jun!AO263+Jul!AO263+Ago!AO263+Set!AO263+Oct!AO263+Nov!AO263+Dic!AO263</f>
        <v>210</v>
      </c>
      <c r="AQ263" s="8">
        <f>+Ene!AP263+Feb!AP263+Mar!AP263+Abr!AP263+May!AP263+Jun!AP263+Jul!AP263+Ago!AP263+Set!AP263+Oct!AP263+Nov!AP263+Dic!AP263</f>
        <v>1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90</v>
      </c>
      <c r="AU263" s="8">
        <f>+Ene!AT263+Feb!AT263+Mar!AT263+Abr!AT263+May!AT263+Jun!AT263+Jul!AT263+Ago!AT263+Set!AT263+Oct!AT263+Nov!AT263+Dic!AT263</f>
        <v>77</v>
      </c>
      <c r="AV263" s="8">
        <f>+Ene!AU263+Feb!AU263+Mar!AU263+Abr!AU263+May!AU263+Jun!AU263+Jul!AU263+Ago!AU263+Set!AU263+Oct!AU263+Nov!AU263+Dic!AU263</f>
        <v>0</v>
      </c>
      <c r="AW263" s="8">
        <f>+Ene!AV263+Feb!AV263+Mar!AV263+Abr!AV263+May!AV263+Jun!AV263+Jul!AV263+Ago!AV263+Set!AV263+Oct!AV263+Nov!AV263+Dic!AV263</f>
        <v>0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21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0</v>
      </c>
      <c r="BC263" s="8">
        <f>+Ene!BB263+Feb!BB263+Mar!BB263+Abr!BB263+May!BB263+Jun!BB263+Jul!BB263+Ago!BB263+Set!BB263+Oct!BB263+Nov!BB263+Dic!BB263</f>
        <v>172</v>
      </c>
      <c r="BD263" s="8">
        <f>+Ene!BC263+Feb!BC263+Mar!BC263+Abr!BC263+May!BC263+Jun!BC263+Jul!BC263+Ago!BC263+Set!BC263+Oct!BC263+Nov!BC263+Dic!BC263</f>
        <v>27</v>
      </c>
      <c r="BE263" s="8">
        <f>+Ene!BD263+Feb!BD263+Mar!BD263+Abr!BD263+May!BD263+Jun!BD263+Jul!BD263+Ago!BD263+Set!BD263+Oct!BD263+Nov!BD263+Dic!BD263</f>
        <v>0</v>
      </c>
      <c r="BF263" s="8">
        <f>+Ene!BE263+Feb!BE263+Mar!BE263+Abr!BE263+May!BE263+Jun!BE263+Jul!BE263+Ago!BE263+Set!BE263+Oct!BE263+Nov!BE263+Dic!BE263</f>
        <v>74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10">
        <v>208.19380075709165</v>
      </c>
      <c r="K264" s="6">
        <f>+Ene!J264+Feb!J264+Mar!J264+Abr!J264+May!J264+Jun!J264+Jul!J264+Ago!J264+Set!J264+Oct!J264+Nov!J264+Dic!J264</f>
        <v>33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6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6</v>
      </c>
      <c r="P264" s="6">
        <f>+Ene!O264+Feb!O264+Mar!O264+Abr!O264+May!O264+Jun!O264+Jul!O264+Ago!O264+Set!O264+Oct!O264+Nov!O264+Dic!O264</f>
        <v>17</v>
      </c>
      <c r="Q264" s="9">
        <f>+Ene!P264+Feb!P264+Mar!P264+Abr!P264+May!P264+Jun!P264+Jul!P264+Ago!P264+Set!P264+Oct!P264+Nov!P264+Dic!P264</f>
        <v>10</v>
      </c>
      <c r="R264" s="9">
        <f>+Ene!Q264+Feb!Q264+Mar!Q264+Abr!Q264+May!Q264+Jun!Q264+Jul!Q264+Ago!Q264+Set!Q264+Oct!Q264+Nov!Q264+Dic!Q264</f>
        <v>32</v>
      </c>
      <c r="S264" s="9">
        <f>+Ene!R264+Feb!R264+Mar!R264+Abr!R264+May!R264+Jun!R264+Jul!R264+Ago!R264+Set!R264+Oct!R264+Nov!R264+Dic!R264</f>
        <v>21</v>
      </c>
      <c r="T264" s="9">
        <f>+Ene!S264+Feb!S264+Mar!S264+Abr!S264+May!S264+Jun!S264+Jul!S264+Ago!S264+Set!S264+Oct!S264+Nov!S264+Dic!S264</f>
        <v>16</v>
      </c>
      <c r="U264" s="9">
        <f>+Ene!T264+Feb!T264+Mar!T264+Abr!T264+May!T264+Jun!T264+Jul!T264+Ago!T264+Set!T264+Oct!T264+Nov!T264+Dic!T264</f>
        <v>28</v>
      </c>
      <c r="V264" s="9">
        <f>+Ene!U264+Feb!U264+Mar!U264+Abr!U264+May!U264+Jun!U264+Jul!U264+Ago!U264+Set!U264+Oct!U264+Nov!U264+Dic!U264</f>
        <v>15</v>
      </c>
      <c r="W264" s="9">
        <f>+Ene!V264+Feb!V264+Mar!V264+Abr!V264+May!V264+Jun!V264+Jul!V264+Ago!V264+Set!V264+Oct!V264+Nov!V264+Dic!V264</f>
        <v>31</v>
      </c>
      <c r="X264" s="9">
        <f>+Ene!W264+Feb!W264+Mar!W264+Abr!W264+May!W264+Jun!W264+Jul!W264+Ago!W264+Set!W264+Oct!W264+Nov!W264+Dic!W264</f>
        <v>9</v>
      </c>
      <c r="Y264" s="9">
        <f>+Ene!X264+Feb!X264+Mar!X264+Abr!X264+May!X264+Jun!X264+Jul!X264+Ago!X264+Set!X264+Oct!X264+Nov!X264+Dic!X264</f>
        <v>22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33</v>
      </c>
      <c r="AB264" s="9">
        <f>+Ene!AA264+Feb!AA264+Mar!AA264+Abr!AA264+May!AA264+Jun!AA264+Jul!AA264+Ago!AA264+Set!AA264+Oct!AA264+Nov!AA264+Dic!AA264</f>
        <v>8</v>
      </c>
      <c r="AC264" s="9">
        <f>+Ene!AB264+Feb!AB264+Mar!AB264+Abr!AB264+May!AB264+Jun!AB264+Jul!AB264+Ago!AB264+Set!AB264+Oct!AB264+Nov!AB264+Dic!AB264</f>
        <v>35</v>
      </c>
      <c r="AD264" s="9">
        <f>+Ene!AC264+Feb!AC264+Mar!AC264+Abr!AC264+May!AC264+Jun!AC264+Jul!AC264+Ago!AC264+Set!AC264+Oct!AC264+Nov!AC264+Dic!AC264</f>
        <v>35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23</v>
      </c>
      <c r="AH264" s="6">
        <f>+Ene!AG264+Feb!AG264+Mar!AG264+Abr!AG264+May!AG264+Jun!AG264+Jul!AG264+Ago!AG264+Set!AG264+Oct!AG264+Nov!AG264+Dic!AG264</f>
        <v>34</v>
      </c>
      <c r="AI264" s="9">
        <f>+Ene!AH264+Feb!AH264+Mar!AH264+Abr!AH264+May!AH264+Jun!AH264+Jul!AH264+Ago!AH264+Set!AH264+Oct!AH264+Nov!AH264+Dic!AH264</f>
        <v>32</v>
      </c>
      <c r="AJ264" s="9">
        <f>+Ene!AI264+Feb!AI264+Mar!AI264+Abr!AI264+May!AI264+Jun!AI264+Jul!AI264+Ago!AI264+Set!AI264+Oct!AI264+Nov!AI264+Dic!AI264</f>
        <v>30</v>
      </c>
      <c r="AK264" s="9">
        <f>+Ene!AJ264+Feb!AJ264+Mar!AJ264+Abr!AJ264+May!AJ264+Jun!AJ264+Jul!AJ264+Ago!AJ264+Set!AJ264+Oct!AJ264+Nov!AJ264+Dic!AJ264</f>
        <v>17</v>
      </c>
      <c r="AL264" s="9">
        <f>+Ene!AK264+Feb!AK264+Mar!AK264+Abr!AK264+May!AK264+Jun!AK264+Jul!AK264+Ago!AK264+Set!AK264+Oct!AK264+Nov!AK264+Dic!AK264</f>
        <v>63</v>
      </c>
      <c r="AM264" s="9">
        <f>+Ene!AL264+Feb!AL264+Mar!AL264+Abr!AL264+May!AL264+Jun!AL264+Jul!AL264+Ago!AL264+Set!AL264+Oct!AL264+Nov!AL264+Dic!AL264</f>
        <v>15</v>
      </c>
      <c r="AN264" s="9">
        <f>+Ene!AM264+Feb!AM264+Mar!AM264+Abr!AM264+May!AM264+Jun!AM264+Jul!AM264+Ago!AM264+Set!AM264+Oct!AM264+Nov!AM264+Dic!AM264</f>
        <v>16</v>
      </c>
      <c r="AO264" s="9">
        <f>+Ene!AN264+Feb!AN264+Mar!AN264+Abr!AN264+May!AN264+Jun!AN264+Jul!AN264+Ago!AN264+Set!AN264+Oct!AN264+Nov!AN264+Dic!AN264</f>
        <v>14</v>
      </c>
      <c r="AP264" s="6">
        <f>+Ene!AO264+Feb!AO264+Mar!AO264+Abr!AO264+May!AO264+Jun!AO264+Jul!AO264+Ago!AO264+Set!AO264+Oct!AO264+Nov!AO264+Dic!AO264</f>
        <v>17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17</v>
      </c>
      <c r="AU264" s="8">
        <f>+Ene!AT264+Feb!AT264+Mar!AT264+Abr!AT264+May!AT264+Jun!AT264+Jul!AT264+Ago!AT264+Set!AT264+Oct!AT264+Nov!AT264+Dic!AT264</f>
        <v>17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1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8">
        <f>+Ene!BE264+Feb!BE264+Mar!BE264+Abr!BE264+May!BE264+Jun!BE264+Jul!BE264+Ago!BE264+Set!BE264+Oct!BE264+Nov!BE264+Dic!BE264</f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10">
        <v>368.58013615514773</v>
      </c>
      <c r="K265" s="6">
        <f>+Ene!J265+Feb!J265+Mar!J265+Abr!J265+May!J265+Jun!J265+Jul!J265+Ago!J265+Set!J265+Oct!J265+Nov!J265+Dic!J265</f>
        <v>49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12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11</v>
      </c>
      <c r="P265" s="6">
        <f>+Ene!O265+Feb!O265+Mar!O265+Abr!O265+May!O265+Jun!O265+Jul!O265+Ago!O265+Set!O265+Oct!O265+Nov!O265+Dic!O265</f>
        <v>25</v>
      </c>
      <c r="Q265" s="9">
        <f>+Ene!P265+Feb!P265+Mar!P265+Abr!P265+May!P265+Jun!P265+Jul!P265+Ago!P265+Set!P265+Oct!P265+Nov!P265+Dic!P265</f>
        <v>12</v>
      </c>
      <c r="R265" s="9">
        <f>+Ene!Q265+Feb!Q265+Mar!Q265+Abr!Q265+May!Q265+Jun!Q265+Jul!Q265+Ago!Q265+Set!Q265+Oct!Q265+Nov!Q265+Dic!Q265</f>
        <v>48</v>
      </c>
      <c r="S265" s="9">
        <f>+Ene!R265+Feb!R265+Mar!R265+Abr!R265+May!R265+Jun!R265+Jul!R265+Ago!R265+Set!R265+Oct!R265+Nov!R265+Dic!R265</f>
        <v>43</v>
      </c>
      <c r="T265" s="9">
        <f>+Ene!S265+Feb!S265+Mar!S265+Abr!S265+May!S265+Jun!S265+Jul!S265+Ago!S265+Set!S265+Oct!S265+Nov!S265+Dic!S265</f>
        <v>33</v>
      </c>
      <c r="U265" s="9">
        <f>+Ene!T265+Feb!T265+Mar!T265+Abr!T265+May!T265+Jun!T265+Jul!T265+Ago!T265+Set!T265+Oct!T265+Nov!T265+Dic!T265</f>
        <v>27</v>
      </c>
      <c r="V265" s="9">
        <f>+Ene!U265+Feb!U265+Mar!U265+Abr!U265+May!U265+Jun!U265+Jul!U265+Ago!U265+Set!U265+Oct!U265+Nov!U265+Dic!U265</f>
        <v>20</v>
      </c>
      <c r="W265" s="9">
        <f>+Ene!V265+Feb!V265+Mar!V265+Abr!V265+May!V265+Jun!V265+Jul!V265+Ago!V265+Set!V265+Oct!V265+Nov!V265+Dic!V265</f>
        <v>45</v>
      </c>
      <c r="X265" s="9">
        <f>+Ene!W265+Feb!W265+Mar!W265+Abr!W265+May!W265+Jun!W265+Jul!W265+Ago!W265+Set!W265+Oct!W265+Nov!W265+Dic!W265</f>
        <v>5</v>
      </c>
      <c r="Y265" s="9">
        <f>+Ene!X265+Feb!X265+Mar!X265+Abr!X265+May!X265+Jun!X265+Jul!X265+Ago!X265+Set!X265+Oct!X265+Nov!X265+Dic!X265</f>
        <v>29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49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49</v>
      </c>
      <c r="AD265" s="9">
        <f>+Ene!AC265+Feb!AC265+Mar!AC265+Abr!AC265+May!AC265+Jun!AC265+Jul!AC265+Ago!AC265+Set!AC265+Oct!AC265+Nov!AC265+Dic!AC265</f>
        <v>49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15</v>
      </c>
      <c r="AH265" s="6">
        <f>+Ene!AG265+Feb!AG265+Mar!AG265+Abr!AG265+May!AG265+Jun!AG265+Jul!AG265+Ago!AG265+Set!AG265+Oct!AG265+Nov!AG265+Dic!AG265</f>
        <v>49</v>
      </c>
      <c r="AI265" s="9">
        <f>+Ene!AH265+Feb!AH265+Mar!AH265+Abr!AH265+May!AH265+Jun!AH265+Jul!AH265+Ago!AH265+Set!AH265+Oct!AH265+Nov!AH265+Dic!AH265</f>
        <v>47</v>
      </c>
      <c r="AJ265" s="9">
        <f>+Ene!AI265+Feb!AI265+Mar!AI265+Abr!AI265+May!AI265+Jun!AI265+Jul!AI265+Ago!AI265+Set!AI265+Oct!AI265+Nov!AI265+Dic!AI265</f>
        <v>50</v>
      </c>
      <c r="AK265" s="9">
        <f>+Ene!AJ265+Feb!AJ265+Mar!AJ265+Abr!AJ265+May!AJ265+Jun!AJ265+Jul!AJ265+Ago!AJ265+Set!AJ265+Oct!AJ265+Nov!AJ265+Dic!AJ265</f>
        <v>39</v>
      </c>
      <c r="AL265" s="9">
        <f>+Ene!AK265+Feb!AK265+Mar!AK265+Abr!AK265+May!AK265+Jun!AK265+Jul!AK265+Ago!AK265+Set!AK265+Oct!AK265+Nov!AK265+Dic!AK265</f>
        <v>134</v>
      </c>
      <c r="AM265" s="9">
        <f>+Ene!AL265+Feb!AL265+Mar!AL265+Abr!AL265+May!AL265+Jun!AL265+Jul!AL265+Ago!AL265+Set!AL265+Oct!AL265+Nov!AL265+Dic!AL265</f>
        <v>10</v>
      </c>
      <c r="AN265" s="9">
        <f>+Ene!AM265+Feb!AM265+Mar!AM265+Abr!AM265+May!AM265+Jun!AM265+Jul!AM265+Ago!AM265+Set!AM265+Oct!AM265+Nov!AM265+Dic!AM265</f>
        <v>0</v>
      </c>
      <c r="AO265" s="9">
        <f>+Ene!AN265+Feb!AN265+Mar!AN265+Abr!AN265+May!AN265+Jun!AN265+Jul!AN265+Ago!AN265+Set!AN265+Oct!AN265+Nov!AN265+Dic!AN265</f>
        <v>6</v>
      </c>
      <c r="AP265" s="6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31</v>
      </c>
      <c r="AU265" s="8">
        <f>+Ene!AT265+Feb!AT265+Mar!AT265+Abr!AT265+May!AT265+Jun!AT265+Jul!AT265+Ago!AT265+Set!AT265+Oct!AT265+Nov!AT265+Dic!AT265</f>
        <v>14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1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1</v>
      </c>
      <c r="BC265" s="8">
        <f>+Ene!BB265+Feb!BB265+Mar!BB265+Abr!BB265+May!BB265+Jun!BB265+Jul!BB265+Ago!BB265+Set!BB265+Oct!BB265+Nov!BB265+Dic!BB265</f>
        <v>37</v>
      </c>
      <c r="BD265" s="8">
        <f>+Ene!BC265+Feb!BC265+Mar!BC265+Abr!BC265+May!BC265+Jun!BC265+Jul!BC265+Ago!BC265+Set!BC265+Oct!BC265+Nov!BC265+Dic!BC265</f>
        <v>1</v>
      </c>
      <c r="BE265" s="8">
        <f>+Ene!BD265+Feb!BD265+Mar!BD265+Abr!BD265+May!BD265+Jun!BD265+Jul!BD265+Ago!BD265+Set!BD265+Oct!BD265+Nov!BD265+Dic!BD265</f>
        <v>0</v>
      </c>
      <c r="BF265" s="8">
        <f>+Ene!BE265+Feb!BE265+Mar!BE265+Abr!BE265+May!BE265+Jun!BE265+Jul!BE265+Ago!BE265+Set!BE265+Oct!BE265+Nov!BE265+Dic!BE265</f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10">
        <v>429.39552336502913</v>
      </c>
      <c r="K266" s="6">
        <f>+Ene!J266+Feb!J266+Mar!J266+Abr!J266+May!J266+Jun!J266+Jul!J266+Ago!J266+Set!J266+Oct!J266+Nov!J266+Dic!J266</f>
        <v>103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19</v>
      </c>
      <c r="N266" s="6">
        <f>+Ene!M266+Feb!M266+Mar!M266+Abr!M266+May!M266+Jun!M266+Jul!M266+Ago!M266+Set!M266+Oct!M266+Nov!M266+Dic!M266</f>
        <v>0</v>
      </c>
      <c r="O266" s="6">
        <f>+Ene!N266+Feb!N266+Mar!N266+Abr!N266+May!N266+Jun!N266+Jul!N266+Ago!N266+Set!N266+Oct!N266+Nov!N266+Dic!N266</f>
        <v>19</v>
      </c>
      <c r="P266" s="6">
        <f>+Ene!O266+Feb!O266+Mar!O266+Abr!O266+May!O266+Jun!O266+Jul!O266+Ago!O266+Set!O266+Oct!O266+Nov!O266+Dic!O266</f>
        <v>51</v>
      </c>
      <c r="Q266" s="9">
        <f>+Ene!P266+Feb!P266+Mar!P266+Abr!P266+May!P266+Jun!P266+Jul!P266+Ago!P266+Set!P266+Oct!P266+Nov!P266+Dic!P266</f>
        <v>33</v>
      </c>
      <c r="R266" s="9">
        <f>+Ene!Q266+Feb!Q266+Mar!Q266+Abr!Q266+May!Q266+Jun!Q266+Jul!Q266+Ago!Q266+Set!Q266+Oct!Q266+Nov!Q266+Dic!Q266</f>
        <v>98</v>
      </c>
      <c r="S266" s="9">
        <f>+Ene!R266+Feb!R266+Mar!R266+Abr!R266+May!R266+Jun!R266+Jul!R266+Ago!R266+Set!R266+Oct!R266+Nov!R266+Dic!R266</f>
        <v>76</v>
      </c>
      <c r="T266" s="9">
        <f>+Ene!S266+Feb!S266+Mar!S266+Abr!S266+May!S266+Jun!S266+Jul!S266+Ago!S266+Set!S266+Oct!S266+Nov!S266+Dic!S266</f>
        <v>76</v>
      </c>
      <c r="U266" s="9">
        <f>+Ene!T266+Feb!T266+Mar!T266+Abr!T266+May!T266+Jun!T266+Jul!T266+Ago!T266+Set!T266+Oct!T266+Nov!T266+Dic!T266</f>
        <v>57</v>
      </c>
      <c r="V266" s="9">
        <f>+Ene!U266+Feb!U266+Mar!U266+Abr!U266+May!U266+Jun!U266+Jul!U266+Ago!U266+Set!U266+Oct!U266+Nov!U266+Dic!U266</f>
        <v>99</v>
      </c>
      <c r="W266" s="9">
        <f>+Ene!V266+Feb!V266+Mar!V266+Abr!V266+May!V266+Jun!V266+Jul!V266+Ago!V266+Set!V266+Oct!V266+Nov!V266+Dic!V266</f>
        <v>115</v>
      </c>
      <c r="X266" s="9">
        <f>+Ene!W266+Feb!W266+Mar!W266+Abr!W266+May!W266+Jun!W266+Jul!W266+Ago!W266+Set!W266+Oct!W266+Nov!W266+Dic!W266</f>
        <v>1</v>
      </c>
      <c r="Y266" s="9">
        <f>+Ene!X266+Feb!X266+Mar!X266+Abr!X266+May!X266+Jun!X266+Jul!X266+Ago!X266+Set!X266+Oct!X266+Nov!X266+Dic!X266</f>
        <v>67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95</v>
      </c>
      <c r="AB266" s="9">
        <f>+Ene!AA266+Feb!AA266+Mar!AA266+Abr!AA266+May!AA266+Jun!AA266+Jul!AA266+Ago!AA266+Set!AA266+Oct!AA266+Nov!AA266+Dic!AA266</f>
        <v>1</v>
      </c>
      <c r="AC266" s="9">
        <f>+Ene!AB266+Feb!AB266+Mar!AB266+Abr!AB266+May!AB266+Jun!AB266+Jul!AB266+Ago!AB266+Set!AB266+Oct!AB266+Nov!AB266+Dic!AB266</f>
        <v>98</v>
      </c>
      <c r="AD266" s="9">
        <f>+Ene!AC266+Feb!AC266+Mar!AC266+Abr!AC266+May!AC266+Jun!AC266+Jul!AC266+Ago!AC266+Set!AC266+Oct!AC266+Nov!AC266+Dic!AC266</f>
        <v>95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98</v>
      </c>
      <c r="AH266" s="6">
        <f>+Ene!AG266+Feb!AG266+Mar!AG266+Abr!AG266+May!AG266+Jun!AG266+Jul!AG266+Ago!AG266+Set!AG266+Oct!AG266+Nov!AG266+Dic!AG266</f>
        <v>97</v>
      </c>
      <c r="AI266" s="9">
        <f>+Ene!AH266+Feb!AH266+Mar!AH266+Abr!AH266+May!AH266+Jun!AH266+Jul!AH266+Ago!AH266+Set!AH266+Oct!AH266+Nov!AH266+Dic!AH266</f>
        <v>91</v>
      </c>
      <c r="AJ266" s="9">
        <f>+Ene!AI266+Feb!AI266+Mar!AI266+Abr!AI266+May!AI266+Jun!AI266+Jul!AI266+Ago!AI266+Set!AI266+Oct!AI266+Nov!AI266+Dic!AI266</f>
        <v>104</v>
      </c>
      <c r="AK266" s="9">
        <f>+Ene!AJ266+Feb!AJ266+Mar!AJ266+Abr!AJ266+May!AJ266+Jun!AJ266+Jul!AJ266+Ago!AJ266+Set!AJ266+Oct!AJ266+Nov!AJ266+Dic!AJ266</f>
        <v>64</v>
      </c>
      <c r="AL266" s="9">
        <f>+Ene!AK266+Feb!AK266+Mar!AK266+Abr!AK266+May!AK266+Jun!AK266+Jul!AK266+Ago!AK266+Set!AK266+Oct!AK266+Nov!AK266+Dic!AK266</f>
        <v>113</v>
      </c>
      <c r="AM266" s="9">
        <f>+Ene!AL266+Feb!AL266+Mar!AL266+Abr!AL266+May!AL266+Jun!AL266+Jul!AL266+Ago!AL266+Set!AL266+Oct!AL266+Nov!AL266+Dic!AL266</f>
        <v>0</v>
      </c>
      <c r="AN266" s="9">
        <f>+Ene!AM266+Feb!AM266+Mar!AM266+Abr!AM266+May!AM266+Jun!AM266+Jul!AM266+Ago!AM266+Set!AM266+Oct!AM266+Nov!AM266+Dic!AM266</f>
        <v>0</v>
      </c>
      <c r="AO266" s="9">
        <f>+Ene!AN266+Feb!AN266+Mar!AN266+Abr!AN266+May!AN266+Jun!AN266+Jul!AN266+Ago!AN266+Set!AN266+Oct!AN266+Nov!AN266+Dic!AN266</f>
        <v>0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92</v>
      </c>
      <c r="AU266" s="8">
        <f>+Ene!AT266+Feb!AT266+Mar!AT266+Abr!AT266+May!AT266+Jun!AT266+Jul!AT266+Ago!AT266+Set!AT266+Oct!AT266+Nov!AT266+Dic!AT266</f>
        <v>62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108</v>
      </c>
      <c r="BD266" s="8">
        <f>+Ene!BC266+Feb!BC266+Mar!BC266+Abr!BC266+May!BC266+Jun!BC266+Jul!BC266+Ago!BC266+Set!BC266+Oct!BC266+Nov!BC266+Dic!BC266</f>
        <v>4</v>
      </c>
      <c r="BE266" s="8">
        <f>+Ene!BD266+Feb!BD266+Mar!BD266+Abr!BD266+May!BD266+Jun!BD266+Jul!BD266+Ago!BD266+Set!BD266+Oct!BD266+Nov!BD266+Dic!BD266</f>
        <v>4</v>
      </c>
      <c r="BF266" s="8">
        <f>+Ene!BE266+Feb!BE266+Mar!BE266+Abr!BE266+May!BE266+Jun!BE266+Jul!BE266+Ago!BE266+Set!BE266+Oct!BE266+Nov!BE266+Dic!BE266</f>
        <v>75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10">
        <v>206.28284316560141</v>
      </c>
      <c r="K267" s="6">
        <f>+Ene!J267+Feb!J267+Mar!J267+Abr!J267+May!J267+Jun!J267+Jul!J267+Ago!J267+Set!J267+Oct!J267+Nov!J267+Dic!J267</f>
        <v>17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3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3</v>
      </c>
      <c r="P267" s="6">
        <f>+Ene!O267+Feb!O267+Mar!O267+Abr!O267+May!O267+Jun!O267+Jul!O267+Ago!O267+Set!O267+Oct!O267+Nov!O267+Dic!O267</f>
        <v>5</v>
      </c>
      <c r="Q267" s="9">
        <f>+Ene!P267+Feb!P267+Mar!P267+Abr!P267+May!P267+Jun!P267+Jul!P267+Ago!P267+Set!P267+Oct!P267+Nov!P267+Dic!P267</f>
        <v>9</v>
      </c>
      <c r="R267" s="9">
        <f>+Ene!Q267+Feb!Q267+Mar!Q267+Abr!Q267+May!Q267+Jun!Q267+Jul!Q267+Ago!Q267+Set!Q267+Oct!Q267+Nov!Q267+Dic!Q267</f>
        <v>5</v>
      </c>
      <c r="S267" s="9">
        <f>+Ene!R267+Feb!R267+Mar!R267+Abr!R267+May!R267+Jun!R267+Jul!R267+Ago!R267+Set!R267+Oct!R267+Nov!R267+Dic!R267</f>
        <v>23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2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5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7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10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10</v>
      </c>
      <c r="AD267" s="9">
        <f>+Ene!AC267+Feb!AC267+Mar!AC267+Abr!AC267+May!AC267+Jun!AC267+Jul!AC267+Ago!AC267+Set!AC267+Oct!AC267+Nov!AC267+Dic!AC267</f>
        <v>10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7</v>
      </c>
      <c r="AH267" s="6">
        <f>+Ene!AG267+Feb!AG267+Mar!AG267+Abr!AG267+May!AG267+Jun!AG267+Jul!AG267+Ago!AG267+Set!AG267+Oct!AG267+Nov!AG267+Dic!AG267</f>
        <v>6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2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3</v>
      </c>
      <c r="AN267" s="9">
        <f>+Ene!AM267+Feb!AM267+Mar!AM267+Abr!AM267+May!AM267+Jun!AM267+Jul!AM267+Ago!AM267+Set!AM267+Oct!AM267+Nov!AM267+Dic!AM267</f>
        <v>1</v>
      </c>
      <c r="AO267" s="9">
        <f>+Ene!AN267+Feb!AN267+Mar!AN267+Abr!AN267+May!AN267+Jun!AN267+Jul!AN267+Ago!AN267+Set!AN267+Oct!AN267+Nov!AN267+Dic!AN267</f>
        <v>6</v>
      </c>
      <c r="AP267" s="6">
        <f>+Ene!AO267+Feb!AO267+Mar!AO267+Abr!AO267+May!AO267+Jun!AO267+Jul!AO267+Ago!AO267+Set!AO267+Oct!AO267+Nov!AO267+Dic!AO267</f>
        <v>3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8">
        <f>+Ene!BE267+Feb!BE267+Mar!BE267+Abr!BE267+May!BE267+Jun!BE267+Jul!BE267+Ago!BE267+Set!BE267+Oct!BE267+Nov!BE267+Dic!BE267</f>
        <v>7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10">
        <v>151.33443101731268</v>
      </c>
      <c r="K268" s="6">
        <f>+Ene!J268+Feb!J268+Mar!J268+Abr!J268+May!J268+Jun!J268+Jul!J268+Ago!J268+Set!J268+Oct!J268+Nov!J268+Dic!J268</f>
        <v>105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17</v>
      </c>
      <c r="N268" s="6">
        <f>+Ene!M268+Feb!M268+Mar!M268+Abr!M268+May!M268+Jun!M268+Jul!M268+Ago!M268+Set!M268+Oct!M268+Nov!M268+Dic!M268</f>
        <v>1</v>
      </c>
      <c r="O268" s="6">
        <f>+Ene!N268+Feb!N268+Mar!N268+Abr!N268+May!N268+Jun!N268+Jul!N268+Ago!N268+Set!N268+Oct!N268+Nov!N268+Dic!N268</f>
        <v>16</v>
      </c>
      <c r="P268" s="6">
        <f>+Ene!O268+Feb!O268+Mar!O268+Abr!O268+May!O268+Jun!O268+Jul!O268+Ago!O268+Set!O268+Oct!O268+Nov!O268+Dic!O268</f>
        <v>56</v>
      </c>
      <c r="Q268" s="9">
        <f>+Ene!P268+Feb!P268+Mar!P268+Abr!P268+May!P268+Jun!P268+Jul!P268+Ago!P268+Set!P268+Oct!P268+Nov!P268+Dic!P268</f>
        <v>32</v>
      </c>
      <c r="R268" s="9">
        <f>+Ene!Q268+Feb!Q268+Mar!Q268+Abr!Q268+May!Q268+Jun!Q268+Jul!Q268+Ago!Q268+Set!Q268+Oct!Q268+Nov!Q268+Dic!Q268</f>
        <v>93</v>
      </c>
      <c r="S268" s="9">
        <f>+Ene!R268+Feb!R268+Mar!R268+Abr!R268+May!R268+Jun!R268+Jul!R268+Ago!R268+Set!R268+Oct!R268+Nov!R268+Dic!R268</f>
        <v>42</v>
      </c>
      <c r="T268" s="9">
        <f>+Ene!S268+Feb!S268+Mar!S268+Abr!S268+May!S268+Jun!S268+Jul!S268+Ago!S268+Set!S268+Oct!S268+Nov!S268+Dic!S268</f>
        <v>11</v>
      </c>
      <c r="U268" s="9">
        <f>+Ene!T268+Feb!T268+Mar!T268+Abr!T268+May!T268+Jun!T268+Jul!T268+Ago!T268+Set!T268+Oct!T268+Nov!T268+Dic!T268</f>
        <v>66</v>
      </c>
      <c r="V268" s="9">
        <f>+Ene!U268+Feb!U268+Mar!U268+Abr!U268+May!U268+Jun!U268+Jul!U268+Ago!U268+Set!U268+Oct!U268+Nov!U268+Dic!U268</f>
        <v>50</v>
      </c>
      <c r="W268" s="9">
        <f>+Ene!V268+Feb!V268+Mar!V268+Abr!V268+May!V268+Jun!V268+Jul!V268+Ago!V268+Set!V268+Oct!V268+Nov!V268+Dic!V268</f>
        <v>105</v>
      </c>
      <c r="X268" s="9">
        <f>+Ene!W268+Feb!W268+Mar!W268+Abr!W268+May!W268+Jun!W268+Jul!W268+Ago!W268+Set!W268+Oct!W268+Nov!W268+Dic!W268</f>
        <v>50</v>
      </c>
      <c r="Y268" s="9">
        <f>+Ene!X268+Feb!X268+Mar!X268+Abr!X268+May!X268+Jun!X268+Jul!X268+Ago!X268+Set!X268+Oct!X268+Nov!X268+Dic!X268</f>
        <v>65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99</v>
      </c>
      <c r="AB268" s="9">
        <f>+Ene!AA268+Feb!AA268+Mar!AA268+Abr!AA268+May!AA268+Jun!AA268+Jul!AA268+Ago!AA268+Set!AA268+Oct!AA268+Nov!AA268+Dic!AA268</f>
        <v>12</v>
      </c>
      <c r="AC268" s="9">
        <f>+Ene!AB268+Feb!AB268+Mar!AB268+Abr!AB268+May!AB268+Jun!AB268+Jul!AB268+Ago!AB268+Set!AB268+Oct!AB268+Nov!AB268+Dic!AB268</f>
        <v>101</v>
      </c>
      <c r="AD268" s="9">
        <f>+Ene!AC268+Feb!AC268+Mar!AC268+Abr!AC268+May!AC268+Jun!AC268+Jul!AC268+Ago!AC268+Set!AC268+Oct!AC268+Nov!AC268+Dic!AC268</f>
        <v>101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71</v>
      </c>
      <c r="AH268" s="6">
        <f>+Ene!AG268+Feb!AG268+Mar!AG268+Abr!AG268+May!AG268+Jun!AG268+Jul!AG268+Ago!AG268+Set!AG268+Oct!AG268+Nov!AG268+Dic!AG268</f>
        <v>101</v>
      </c>
      <c r="AI268" s="9">
        <f>+Ene!AH268+Feb!AH268+Mar!AH268+Abr!AH268+May!AH268+Jun!AH268+Jul!AH268+Ago!AH268+Set!AH268+Oct!AH268+Nov!AH268+Dic!AH268</f>
        <v>100</v>
      </c>
      <c r="AJ268" s="9">
        <f>+Ene!AI268+Feb!AI268+Mar!AI268+Abr!AI268+May!AI268+Jun!AI268+Jul!AI268+Ago!AI268+Set!AI268+Oct!AI268+Nov!AI268+Dic!AI268</f>
        <v>99</v>
      </c>
      <c r="AK268" s="9">
        <f>+Ene!AJ268+Feb!AJ268+Mar!AJ268+Abr!AJ268+May!AJ268+Jun!AJ268+Jul!AJ268+Ago!AJ268+Set!AJ268+Oct!AJ268+Nov!AJ268+Dic!AJ268</f>
        <v>42</v>
      </c>
      <c r="AL268" s="9">
        <f>+Ene!AK268+Feb!AK268+Mar!AK268+Abr!AK268+May!AK268+Jun!AK268+Jul!AK268+Ago!AK268+Set!AK268+Oct!AK268+Nov!AK268+Dic!AK268</f>
        <v>111</v>
      </c>
      <c r="AM268" s="9">
        <f>+Ene!AL268+Feb!AL268+Mar!AL268+Abr!AL268+May!AL268+Jun!AL268+Jul!AL268+Ago!AL268+Set!AL268+Oct!AL268+Nov!AL268+Dic!AL268</f>
        <v>36</v>
      </c>
      <c r="AN268" s="9">
        <f>+Ene!AM268+Feb!AM268+Mar!AM268+Abr!AM268+May!AM268+Jun!AM268+Jul!AM268+Ago!AM268+Set!AM268+Oct!AM268+Nov!AM268+Dic!AM268</f>
        <v>20</v>
      </c>
      <c r="AO268" s="9">
        <f>+Ene!AN268+Feb!AN268+Mar!AN268+Abr!AN268+May!AN268+Jun!AN268+Jul!AN268+Ago!AN268+Set!AN268+Oct!AN268+Nov!AN268+Dic!AN268</f>
        <v>34</v>
      </c>
      <c r="AP268" s="6">
        <f>+Ene!AO268+Feb!AO268+Mar!AO268+Abr!AO268+May!AO268+Jun!AO268+Jul!AO268+Ago!AO268+Set!AO268+Oct!AO268+Nov!AO268+Dic!AO268</f>
        <v>34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62</v>
      </c>
      <c r="AU268" s="8">
        <f>+Ene!AT268+Feb!AT268+Mar!AT268+Abr!AT268+May!AT268+Jun!AT268+Jul!AT268+Ago!AT268+Set!AT268+Oct!AT268+Nov!AT268+Dic!AT268</f>
        <v>50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0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4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86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8">
        <f>+Ene!BE268+Feb!BE268+Mar!BE268+Abr!BE268+May!BE268+Jun!BE268+Jul!BE268+Ago!BE268+Set!BE268+Oct!BE268+Nov!BE268+Dic!BE268</f>
        <v>9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10">
        <v>493.86519789898853</v>
      </c>
      <c r="K269" s="6">
        <f>+Ene!J269+Feb!J269+Mar!J269+Abr!J269+May!J269+Jun!J269+Jul!J269+Ago!J269+Set!J269+Oct!J269+Nov!J269+Dic!J269</f>
        <v>27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4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3</v>
      </c>
      <c r="P269" s="6">
        <f>+Ene!O269+Feb!O269+Mar!O269+Abr!O269+May!O269+Jun!O269+Jul!O269+Ago!O269+Set!O269+Oct!O269+Nov!O269+Dic!O269</f>
        <v>14</v>
      </c>
      <c r="Q269" s="9">
        <f>+Ene!P269+Feb!P269+Mar!P269+Abr!P269+May!P269+Jun!P269+Jul!P269+Ago!P269+Set!P269+Oct!P269+Nov!P269+Dic!P269</f>
        <v>9</v>
      </c>
      <c r="R269" s="9">
        <f>+Ene!Q269+Feb!Q269+Mar!Q269+Abr!Q269+May!Q269+Jun!Q269+Jul!Q269+Ago!Q269+Set!Q269+Oct!Q269+Nov!Q269+Dic!Q269</f>
        <v>24</v>
      </c>
      <c r="S269" s="9">
        <f>+Ene!R269+Feb!R269+Mar!R269+Abr!R269+May!R269+Jun!R269+Jul!R269+Ago!R269+Set!R269+Oct!R269+Nov!R269+Dic!R269</f>
        <v>18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18</v>
      </c>
      <c r="V269" s="9">
        <f>+Ene!U269+Feb!U269+Mar!U269+Abr!U269+May!U269+Jun!U269+Jul!U269+Ago!U269+Set!U269+Oct!U269+Nov!U269+Dic!U269</f>
        <v>9</v>
      </c>
      <c r="W269" s="9">
        <f>+Ene!V269+Feb!V269+Mar!V269+Abr!V269+May!V269+Jun!V269+Jul!V269+Ago!V269+Set!V269+Oct!V269+Nov!V269+Dic!V269</f>
        <v>29</v>
      </c>
      <c r="X269" s="9">
        <f>+Ene!W269+Feb!W269+Mar!W269+Abr!W269+May!W269+Jun!W269+Jul!W269+Ago!W269+Set!W269+Oct!W269+Nov!W269+Dic!W269</f>
        <v>0</v>
      </c>
      <c r="Y269" s="9">
        <f>+Ene!X269+Feb!X269+Mar!X269+Abr!X269+May!X269+Jun!X269+Jul!X269+Ago!X269+Set!X269+Oct!X269+Nov!X269+Dic!X269</f>
        <v>17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26</v>
      </c>
      <c r="AB269" s="9">
        <f>+Ene!AA269+Feb!AA269+Mar!AA269+Abr!AA269+May!AA269+Jun!AA269+Jul!AA269+Ago!AA269+Set!AA269+Oct!AA269+Nov!AA269+Dic!AA269</f>
        <v>6</v>
      </c>
      <c r="AC269" s="9">
        <f>+Ene!AB269+Feb!AB269+Mar!AB269+Abr!AB269+May!AB269+Jun!AB269+Jul!AB269+Ago!AB269+Set!AB269+Oct!AB269+Nov!AB269+Dic!AB269</f>
        <v>27</v>
      </c>
      <c r="AD269" s="9">
        <f>+Ene!AC269+Feb!AC269+Mar!AC269+Abr!AC269+May!AC269+Jun!AC269+Jul!AC269+Ago!AC269+Set!AC269+Oct!AC269+Nov!AC269+Dic!AC269</f>
        <v>27</v>
      </c>
      <c r="AE269" s="9">
        <f>+Ene!AD269+Feb!AD269+Mar!AD269+Abr!AD269+May!AD269+Jun!AD269+Jul!AD269+Ago!AD269+Set!AD269+Oct!AD269+Nov!AD269+Dic!AD269</f>
        <v>1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1</v>
      </c>
      <c r="AH269" s="6">
        <f>+Ene!AG269+Feb!AG269+Mar!AG269+Abr!AG269+May!AG269+Jun!AG269+Jul!AG269+Ago!AG269+Set!AG269+Oct!AG269+Nov!AG269+Dic!AG269</f>
        <v>26</v>
      </c>
      <c r="AI269" s="9">
        <f>+Ene!AH269+Feb!AH269+Mar!AH269+Abr!AH269+May!AH269+Jun!AH269+Jul!AH269+Ago!AH269+Set!AH269+Oct!AH269+Nov!AH269+Dic!AH269</f>
        <v>27</v>
      </c>
      <c r="AJ269" s="9">
        <f>+Ene!AI269+Feb!AI269+Mar!AI269+Abr!AI269+May!AI269+Jun!AI269+Jul!AI269+Ago!AI269+Set!AI269+Oct!AI269+Nov!AI269+Dic!AI269</f>
        <v>27</v>
      </c>
      <c r="AK269" s="9">
        <f>+Ene!AJ269+Feb!AJ269+Mar!AJ269+Abr!AJ269+May!AJ269+Jun!AJ269+Jul!AJ269+Ago!AJ269+Set!AJ269+Oct!AJ269+Nov!AJ269+Dic!AJ269</f>
        <v>5</v>
      </c>
      <c r="AL269" s="9">
        <f>+Ene!AK269+Feb!AK269+Mar!AK269+Abr!AK269+May!AK269+Jun!AK269+Jul!AK269+Ago!AK269+Set!AK269+Oct!AK269+Nov!AK269+Dic!AK269</f>
        <v>4</v>
      </c>
      <c r="AM269" s="9">
        <f>+Ene!AL269+Feb!AL269+Mar!AL269+Abr!AL269+May!AL269+Jun!AL269+Jul!AL269+Ago!AL269+Set!AL269+Oct!AL269+Nov!AL269+Dic!AL269</f>
        <v>4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1</v>
      </c>
      <c r="AP269" s="6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14</v>
      </c>
      <c r="AU269" s="8">
        <f>+Ene!AT269+Feb!AT269+Mar!AT269+Abr!AT269+May!AT269+Jun!AT269+Jul!AT269+Ago!AT269+Set!AT269+Oct!AT269+Nov!AT269+Dic!AT269</f>
        <v>9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9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2</v>
      </c>
      <c r="BF269" s="8">
        <f>+Ene!BE269+Feb!BE269+Mar!BE269+Abr!BE269+May!BE269+Jun!BE269+Jul!BE269+Ago!BE269+Set!BE269+Oct!BE269+Nov!BE269+Dic!BE269</f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8">
        <f>+Ene!BE270+Feb!BE270+Mar!BE270+Abr!BE270+May!BE270+Jun!BE270+Jul!BE270+Ago!BE270+Set!BE270+Oct!BE270+Nov!BE270+Dic!BE270</f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10">
        <v>208.83078662092186</v>
      </c>
      <c r="K271" s="6">
        <f>+Ene!J271+Feb!J271+Mar!J271+Abr!J271+May!J271+Jun!J271+Jul!J271+Ago!J271+Set!J271+Oct!J271+Nov!J271+Dic!J271</f>
        <v>28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7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7</v>
      </c>
      <c r="P271" s="6">
        <f>+Ene!O271+Feb!O271+Mar!O271+Abr!O271+May!O271+Jun!O271+Jul!O271+Ago!O271+Set!O271+Oct!O271+Nov!O271+Dic!O271</f>
        <v>17</v>
      </c>
      <c r="Q271" s="9">
        <f>+Ene!P271+Feb!P271+Mar!P271+Abr!P271+May!P271+Jun!P271+Jul!P271+Ago!P271+Set!P271+Oct!P271+Nov!P271+Dic!P271</f>
        <v>4</v>
      </c>
      <c r="R271" s="9">
        <f>+Ene!Q271+Feb!Q271+Mar!Q271+Abr!Q271+May!Q271+Jun!Q271+Jul!Q271+Ago!Q271+Set!Q271+Oct!Q271+Nov!Q271+Dic!Q271</f>
        <v>27</v>
      </c>
      <c r="S271" s="9">
        <f>+Ene!R271+Feb!R271+Mar!R271+Abr!R271+May!R271+Jun!R271+Jul!R271+Ago!R271+Set!R271+Oct!R271+Nov!R271+Dic!R271</f>
        <v>0</v>
      </c>
      <c r="T271" s="9">
        <f>+Ene!S271+Feb!S271+Mar!S271+Abr!S271+May!S271+Jun!S271+Jul!S271+Ago!S271+Set!S271+Oct!S271+Nov!S271+Dic!S271</f>
        <v>0</v>
      </c>
      <c r="U271" s="9">
        <f>+Ene!T271+Feb!T271+Mar!T271+Abr!T271+May!T271+Jun!T271+Jul!T271+Ago!T271+Set!T271+Oct!T271+Nov!T271+Dic!T271</f>
        <v>22</v>
      </c>
      <c r="V271" s="9">
        <f>+Ene!U271+Feb!U271+Mar!U271+Abr!U271+May!U271+Jun!U271+Jul!U271+Ago!U271+Set!U271+Oct!U271+Nov!U271+Dic!U271</f>
        <v>3</v>
      </c>
      <c r="W271" s="9">
        <f>+Ene!V271+Feb!V271+Mar!V271+Abr!V271+May!V271+Jun!V271+Jul!V271+Ago!V271+Set!V271+Oct!V271+Nov!V271+Dic!V271</f>
        <v>28</v>
      </c>
      <c r="X271" s="9">
        <f>+Ene!W271+Feb!W271+Mar!W271+Abr!W271+May!W271+Jun!W271+Jul!W271+Ago!W271+Set!W271+Oct!W271+Nov!W271+Dic!W271</f>
        <v>2</v>
      </c>
      <c r="Y271" s="9">
        <f>+Ene!X271+Feb!X271+Mar!X271+Abr!X271+May!X271+Jun!X271+Jul!X271+Ago!X271+Set!X271+Oct!X271+Nov!X271+Dic!X271</f>
        <v>10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24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25</v>
      </c>
      <c r="AD271" s="9">
        <f>+Ene!AC271+Feb!AC271+Mar!AC271+Abr!AC271+May!AC271+Jun!AC271+Jul!AC271+Ago!AC271+Set!AC271+Oct!AC271+Nov!AC271+Dic!AC271</f>
        <v>25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24</v>
      </c>
      <c r="AH271" s="6">
        <f>+Ene!AG271+Feb!AG271+Mar!AG271+Abr!AG271+May!AG271+Jun!AG271+Jul!AG271+Ago!AG271+Set!AG271+Oct!AG271+Nov!AG271+Dic!AG271</f>
        <v>25</v>
      </c>
      <c r="AI271" s="9">
        <f>+Ene!AH271+Feb!AH271+Mar!AH271+Abr!AH271+May!AH271+Jun!AH271+Jul!AH271+Ago!AH271+Set!AH271+Oct!AH271+Nov!AH271+Dic!AH271</f>
        <v>26</v>
      </c>
      <c r="AJ271" s="9">
        <f>+Ene!AI271+Feb!AI271+Mar!AI271+Abr!AI271+May!AI271+Jun!AI271+Jul!AI271+Ago!AI271+Set!AI271+Oct!AI271+Nov!AI271+Dic!AI271</f>
        <v>29</v>
      </c>
      <c r="AK271" s="9">
        <f>+Ene!AJ271+Feb!AJ271+Mar!AJ271+Abr!AJ271+May!AJ271+Jun!AJ271+Jul!AJ271+Ago!AJ271+Set!AJ271+Oct!AJ271+Nov!AJ271+Dic!AJ271</f>
        <v>11</v>
      </c>
      <c r="AL271" s="9">
        <f>+Ene!AK271+Feb!AK271+Mar!AK271+Abr!AK271+May!AK271+Jun!AK271+Jul!AK271+Ago!AK271+Set!AK271+Oct!AK271+Nov!AK271+Dic!AK271</f>
        <v>1</v>
      </c>
      <c r="AM271" s="9">
        <f>+Ene!AL271+Feb!AL271+Mar!AL271+Abr!AL271+May!AL271+Jun!AL271+Jul!AL271+Ago!AL271+Set!AL271+Oct!AL271+Nov!AL271+Dic!AL271</f>
        <v>6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0</v>
      </c>
      <c r="AP271" s="6">
        <f>+Ene!AO271+Feb!AO271+Mar!AO271+Abr!AO271+May!AO271+Jun!AO271+Jul!AO271+Ago!AO271+Set!AO271+Oct!AO271+Nov!AO271+Dic!AO271</f>
        <v>3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10</v>
      </c>
      <c r="AU271" s="8">
        <f>+Ene!AT271+Feb!AT271+Mar!AT271+Abr!AT271+May!AT271+Jun!AT271+Jul!AT271+Ago!AT271+Set!AT271+Oct!AT271+Nov!AT271+Dic!AT271</f>
        <v>1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3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26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8">
        <f>+Ene!BE271+Feb!BE271+Mar!BE271+Abr!BE271+May!BE271+Jun!BE271+Jul!BE271+Ago!BE271+Set!BE271+Oct!BE271+Nov!BE271+Dic!BE271</f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10">
        <v>147.04315782940486</v>
      </c>
      <c r="K272" s="6">
        <f>+Ene!J272+Feb!J272+Mar!J272+Abr!J272+May!J272+Jun!J272+Jul!J272+Ago!J272+Set!J272+Oct!J272+Nov!J272+Dic!J272</f>
        <v>11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3</v>
      </c>
      <c r="N272" s="6">
        <f>+Ene!M272+Feb!M272+Mar!M272+Abr!M272+May!M272+Jun!M272+Jul!M272+Ago!M272+Set!M272+Oct!M272+Nov!M272+Dic!M272</f>
        <v>1</v>
      </c>
      <c r="O272" s="6">
        <f>+Ene!N272+Feb!N272+Mar!N272+Abr!N272+May!N272+Jun!N272+Jul!N272+Ago!N272+Set!N272+Oct!N272+Nov!N272+Dic!N272</f>
        <v>2</v>
      </c>
      <c r="P272" s="6">
        <f>+Ene!O272+Feb!O272+Mar!O272+Abr!O272+May!O272+Jun!O272+Jul!O272+Ago!O272+Set!O272+Oct!O272+Nov!O272+Dic!O272</f>
        <v>5</v>
      </c>
      <c r="Q272" s="9">
        <f>+Ene!P272+Feb!P272+Mar!P272+Abr!P272+May!P272+Jun!P272+Jul!P272+Ago!P272+Set!P272+Oct!P272+Nov!P272+Dic!P272</f>
        <v>3</v>
      </c>
      <c r="R272" s="9">
        <f>+Ene!Q272+Feb!Q272+Mar!Q272+Abr!Q272+May!Q272+Jun!Q272+Jul!Q272+Ago!Q272+Set!Q272+Oct!Q272+Nov!Q272+Dic!Q272</f>
        <v>12</v>
      </c>
      <c r="S272" s="9">
        <f>+Ene!R272+Feb!R272+Mar!R272+Abr!R272+May!R272+Jun!R272+Jul!R272+Ago!R272+Set!R272+Oct!R272+Nov!R272+Dic!R272</f>
        <v>6</v>
      </c>
      <c r="T272" s="9">
        <f>+Ene!S272+Feb!S272+Mar!S272+Abr!S272+May!S272+Jun!S272+Jul!S272+Ago!S272+Set!S272+Oct!S272+Nov!S272+Dic!S272</f>
        <v>0</v>
      </c>
      <c r="U272" s="9">
        <f>+Ene!T272+Feb!T272+Mar!T272+Abr!T272+May!T272+Jun!T272+Jul!T272+Ago!T272+Set!T272+Oct!T272+Nov!T272+Dic!T272</f>
        <v>6</v>
      </c>
      <c r="V272" s="9">
        <f>+Ene!U272+Feb!U272+Mar!U272+Abr!U272+May!U272+Jun!U272+Jul!U272+Ago!U272+Set!U272+Oct!U272+Nov!U272+Dic!U272</f>
        <v>1</v>
      </c>
      <c r="W272" s="9">
        <f>+Ene!V272+Feb!V272+Mar!V272+Abr!V272+May!V272+Jun!V272+Jul!V272+Ago!V272+Set!V272+Oct!V272+Nov!V272+Dic!V272</f>
        <v>11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5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9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9</v>
      </c>
      <c r="AD272" s="9">
        <f>+Ene!AC272+Feb!AC272+Mar!AC272+Abr!AC272+May!AC272+Jun!AC272+Jul!AC272+Ago!AC272+Set!AC272+Oct!AC272+Nov!AC272+Dic!AC272</f>
        <v>9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1</v>
      </c>
      <c r="AH272" s="6">
        <f>+Ene!AG272+Feb!AG272+Mar!AG272+Abr!AG272+May!AG272+Jun!AG272+Jul!AG272+Ago!AG272+Set!AG272+Oct!AG272+Nov!AG272+Dic!AG272</f>
        <v>7</v>
      </c>
      <c r="AI272" s="9">
        <f>+Ene!AH272+Feb!AH272+Mar!AH272+Abr!AH272+May!AH272+Jun!AH272+Jul!AH272+Ago!AH272+Set!AH272+Oct!AH272+Nov!AH272+Dic!AH272</f>
        <v>7</v>
      </c>
      <c r="AJ272" s="9">
        <f>+Ene!AI272+Feb!AI272+Mar!AI272+Abr!AI272+May!AI272+Jun!AI272+Jul!AI272+Ago!AI272+Set!AI272+Oct!AI272+Nov!AI272+Dic!AI272</f>
        <v>2</v>
      </c>
      <c r="AK272" s="9">
        <f>+Ene!AJ272+Feb!AJ272+Mar!AJ272+Abr!AJ272+May!AJ272+Jun!AJ272+Jul!AJ272+Ago!AJ272+Set!AJ272+Oct!AJ272+Nov!AJ272+Dic!AJ272</f>
        <v>0</v>
      </c>
      <c r="AL272" s="9">
        <f>+Ene!AK272+Feb!AK272+Mar!AK272+Abr!AK272+May!AK272+Jun!AK272+Jul!AK272+Ago!AK272+Set!AK272+Oct!AK272+Nov!AK272+Dic!AK272</f>
        <v>22</v>
      </c>
      <c r="AM272" s="9">
        <f>+Ene!AL272+Feb!AL272+Mar!AL272+Abr!AL272+May!AL272+Jun!AL272+Jul!AL272+Ago!AL272+Set!AL272+Oct!AL272+Nov!AL272+Dic!AL272</f>
        <v>0</v>
      </c>
      <c r="AN272" s="9">
        <f>+Ene!AM272+Feb!AM272+Mar!AM272+Abr!AM272+May!AM272+Jun!AM272+Jul!AM272+Ago!AM272+Set!AM272+Oct!AM272+Nov!AM272+Dic!AM272</f>
        <v>0</v>
      </c>
      <c r="AO272" s="9">
        <f>+Ene!AN272+Feb!AN272+Mar!AN272+Abr!AN272+May!AN272+Jun!AN272+Jul!AN272+Ago!AN272+Set!AN272+Oct!AN272+Nov!AN272+Dic!AN272</f>
        <v>1</v>
      </c>
      <c r="AP272" s="6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6</v>
      </c>
      <c r="AU272" s="8">
        <f>+Ene!AT272+Feb!AT272+Mar!AT272+Abr!AT272+May!AT272+Jun!AT272+Jul!AT272+Ago!AT272+Set!AT272+Oct!AT272+Nov!AT272+Dic!AT272</f>
        <v>2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8">
        <f>+Ene!BE272+Feb!BE272+Mar!BE272+Abr!BE272+May!BE272+Jun!BE272+Jul!BE272+Ago!BE272+Set!BE272+Oct!BE272+Nov!BE272+Dic!BE272</f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10">
        <v>137.11958858236801</v>
      </c>
      <c r="K273" s="6">
        <f>+Ene!J273+Feb!J273+Mar!J273+Abr!J273+May!J273+Jun!J273+Jul!J273+Ago!J273+Set!J273+Oct!J273+Nov!J273+Dic!J273</f>
        <v>82</v>
      </c>
      <c r="L273" s="6">
        <f>+Ene!K273+Feb!K273+Mar!K273+Abr!K273+May!K273+Jun!K273+Jul!K273+Ago!K273+Set!K273+Oct!K273+Nov!K273+Dic!K273</f>
        <v>0</v>
      </c>
      <c r="M273" s="6">
        <f>+Ene!L273+Feb!L273+Mar!L273+Abr!L273+May!L273+Jun!L273+Jul!L273+Ago!L273+Set!L273+Oct!L273+Nov!L273+Dic!L273</f>
        <v>16</v>
      </c>
      <c r="N273" s="6">
        <f>+Ene!M273+Feb!M273+Mar!M273+Abr!M273+May!M273+Jun!M273+Jul!M273+Ago!M273+Set!M273+Oct!M273+Nov!M273+Dic!M273</f>
        <v>0</v>
      </c>
      <c r="O273" s="6">
        <f>+Ene!N273+Feb!N273+Mar!N273+Abr!N273+May!N273+Jun!N273+Jul!N273+Ago!N273+Set!N273+Oct!N273+Nov!N273+Dic!N273</f>
        <v>16</v>
      </c>
      <c r="P273" s="6">
        <f>+Ene!O273+Feb!O273+Mar!O273+Abr!O273+May!O273+Jun!O273+Jul!O273+Ago!O273+Set!O273+Oct!O273+Nov!O273+Dic!O273</f>
        <v>44</v>
      </c>
      <c r="Q273" s="9">
        <f>+Ene!P273+Feb!P273+Mar!P273+Abr!P273+May!P273+Jun!P273+Jul!P273+Ago!P273+Set!P273+Oct!P273+Nov!P273+Dic!P273</f>
        <v>22</v>
      </c>
      <c r="R273" s="9">
        <f>+Ene!Q273+Feb!Q273+Mar!Q273+Abr!Q273+May!Q273+Jun!Q273+Jul!Q273+Ago!Q273+Set!Q273+Oct!Q273+Nov!Q273+Dic!Q273</f>
        <v>82</v>
      </c>
      <c r="S273" s="9">
        <f>+Ene!R273+Feb!R273+Mar!R273+Abr!R273+May!R273+Jun!R273+Jul!R273+Ago!R273+Set!R273+Oct!R273+Nov!R273+Dic!R273</f>
        <v>77</v>
      </c>
      <c r="T273" s="9">
        <f>+Ene!S273+Feb!S273+Mar!S273+Abr!S273+May!S273+Jun!S273+Jul!S273+Ago!S273+Set!S273+Oct!S273+Nov!S273+Dic!S273</f>
        <v>56</v>
      </c>
      <c r="U273" s="9">
        <f>+Ene!T273+Feb!T273+Mar!T273+Abr!T273+May!T273+Jun!T273+Jul!T273+Ago!T273+Set!T273+Oct!T273+Nov!T273+Dic!T273</f>
        <v>54</v>
      </c>
      <c r="V273" s="9">
        <f>+Ene!U273+Feb!U273+Mar!U273+Abr!U273+May!U273+Jun!U273+Jul!U273+Ago!U273+Set!U273+Oct!U273+Nov!U273+Dic!U273</f>
        <v>24</v>
      </c>
      <c r="W273" s="9">
        <f>+Ene!V273+Feb!V273+Mar!V273+Abr!V273+May!V273+Jun!V273+Jul!V273+Ago!V273+Set!V273+Oct!V273+Nov!V273+Dic!V273</f>
        <v>81</v>
      </c>
      <c r="X273" s="9">
        <f>+Ene!W273+Feb!W273+Mar!W273+Abr!W273+May!W273+Jun!W273+Jul!W273+Ago!W273+Set!W273+Oct!W273+Nov!W273+Dic!W273</f>
        <v>38</v>
      </c>
      <c r="Y273" s="9">
        <f>+Ene!X273+Feb!X273+Mar!X273+Abr!X273+May!X273+Jun!X273+Jul!X273+Ago!X273+Set!X273+Oct!X273+Nov!X273+Dic!X273</f>
        <v>60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88</v>
      </c>
      <c r="AB273" s="9">
        <f>+Ene!AA273+Feb!AA273+Mar!AA273+Abr!AA273+May!AA273+Jun!AA273+Jul!AA273+Ago!AA273+Set!AA273+Oct!AA273+Nov!AA273+Dic!AA273</f>
        <v>6</v>
      </c>
      <c r="AC273" s="9">
        <f>+Ene!AB273+Feb!AB273+Mar!AB273+Abr!AB273+May!AB273+Jun!AB273+Jul!AB273+Ago!AB273+Set!AB273+Oct!AB273+Nov!AB273+Dic!AB273</f>
        <v>81</v>
      </c>
      <c r="AD273" s="9">
        <f>+Ene!AC273+Feb!AC273+Mar!AC273+Abr!AC273+May!AC273+Jun!AC273+Jul!AC273+Ago!AC273+Set!AC273+Oct!AC273+Nov!AC273+Dic!AC273</f>
        <v>81</v>
      </c>
      <c r="AE273" s="9">
        <f>+Ene!AD273+Feb!AD273+Mar!AD273+Abr!AD273+May!AD273+Jun!AD273+Jul!AD273+Ago!AD273+Set!AD273+Oct!AD273+Nov!AD273+Dic!AD273</f>
        <v>2</v>
      </c>
      <c r="AF273" s="9">
        <f>+Ene!AE273+Feb!AE273+Mar!AE273+Abr!AE273+May!AE273+Jun!AE273+Jul!AE273+Ago!AE273+Set!AE273+Oct!AE273+Nov!AE273+Dic!AE273</f>
        <v>1</v>
      </c>
      <c r="AG273" s="9">
        <f>+Ene!AF273+Feb!AF273+Mar!AF273+Abr!AF273+May!AF273+Jun!AF273+Jul!AF273+Ago!AF273+Set!AF273+Oct!AF273+Nov!AF273+Dic!AF273</f>
        <v>5</v>
      </c>
      <c r="AH273" s="6">
        <f>+Ene!AG273+Feb!AG273+Mar!AG273+Abr!AG273+May!AG273+Jun!AG273+Jul!AG273+Ago!AG273+Set!AG273+Oct!AG273+Nov!AG273+Dic!AG273</f>
        <v>79</v>
      </c>
      <c r="AI273" s="9">
        <f>+Ene!AH273+Feb!AH273+Mar!AH273+Abr!AH273+May!AH273+Jun!AH273+Jul!AH273+Ago!AH273+Set!AH273+Oct!AH273+Nov!AH273+Dic!AH273</f>
        <v>80</v>
      </c>
      <c r="AJ273" s="9">
        <f>+Ene!AI273+Feb!AI273+Mar!AI273+Abr!AI273+May!AI273+Jun!AI273+Jul!AI273+Ago!AI273+Set!AI273+Oct!AI273+Nov!AI273+Dic!AI273</f>
        <v>82</v>
      </c>
      <c r="AK273" s="9">
        <f>+Ene!AJ273+Feb!AJ273+Mar!AJ273+Abr!AJ273+May!AJ273+Jun!AJ273+Jul!AJ273+Ago!AJ273+Set!AJ273+Oct!AJ273+Nov!AJ273+Dic!AJ273</f>
        <v>49</v>
      </c>
      <c r="AL273" s="9">
        <f>+Ene!AK273+Feb!AK273+Mar!AK273+Abr!AK273+May!AK273+Jun!AK273+Jul!AK273+Ago!AK273+Set!AK273+Oct!AK273+Nov!AK273+Dic!AK273</f>
        <v>232</v>
      </c>
      <c r="AM273" s="9">
        <f>+Ene!AL273+Feb!AL273+Mar!AL273+Abr!AL273+May!AL273+Jun!AL273+Jul!AL273+Ago!AL273+Set!AL273+Oct!AL273+Nov!AL273+Dic!AL273</f>
        <v>39</v>
      </c>
      <c r="AN273" s="9">
        <f>+Ene!AM273+Feb!AM273+Mar!AM273+Abr!AM273+May!AM273+Jun!AM273+Jul!AM273+Ago!AM273+Set!AM273+Oct!AM273+Nov!AM273+Dic!AM273</f>
        <v>13</v>
      </c>
      <c r="AO273" s="9">
        <f>+Ene!AN273+Feb!AN273+Mar!AN273+Abr!AN273+May!AN273+Jun!AN273+Jul!AN273+Ago!AN273+Set!AN273+Oct!AN273+Nov!AN273+Dic!AN273</f>
        <v>39</v>
      </c>
      <c r="AP273" s="6">
        <f>+Ene!AO273+Feb!AO273+Mar!AO273+Abr!AO273+May!AO273+Jun!AO273+Jul!AO273+Ago!AO273+Set!AO273+Oct!AO273+Nov!AO273+Dic!AO273</f>
        <v>3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62</v>
      </c>
      <c r="AU273" s="8">
        <f>+Ene!AT273+Feb!AT273+Mar!AT273+Abr!AT273+May!AT273+Jun!AT273+Jul!AT273+Ago!AT273+Set!AT273+Oct!AT273+Nov!AT273+Dic!AT273</f>
        <v>32</v>
      </c>
      <c r="AV273" s="8">
        <f>+Ene!AU273+Feb!AU273+Mar!AU273+Abr!AU273+May!AU273+Jun!AU273+Jul!AU273+Ago!AU273+Set!AU273+Oct!AU273+Nov!AU273+Dic!AU273</f>
        <v>2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9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3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101</v>
      </c>
      <c r="BD273" s="8">
        <f>+Ene!BC273+Feb!BC273+Mar!BC273+Abr!BC273+May!BC273+Jun!BC273+Jul!BC273+Ago!BC273+Set!BC273+Oct!BC273+Nov!BC273+Dic!BC273</f>
        <v>15</v>
      </c>
      <c r="BE273" s="8">
        <f>+Ene!BD273+Feb!BD273+Mar!BD273+Abr!BD273+May!BD273+Jun!BD273+Jul!BD273+Ago!BD273+Set!BD273+Oct!BD273+Nov!BD273+Dic!BD273</f>
        <v>0</v>
      </c>
      <c r="BF273" s="8">
        <f>+Ene!BE273+Feb!BE273+Mar!BE273+Abr!BE273+May!BE273+Jun!BE273+Jul!BE273+Ago!BE273+Set!BE273+Oct!BE273+Nov!BE273+Dic!BE273</f>
        <v>4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10">
        <v>41.504657864296234</v>
      </c>
      <c r="K274" s="6">
        <f>+Ene!J274+Feb!J274+Mar!J274+Abr!J274+May!J274+Jun!J274+Jul!J274+Ago!J274+Set!J274+Oct!J274+Nov!J274+Dic!J274</f>
        <v>32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7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7</v>
      </c>
      <c r="P274" s="6">
        <f>+Ene!O274+Feb!O274+Mar!O274+Abr!O274+May!O274+Jun!O274+Jul!O274+Ago!O274+Set!O274+Oct!O274+Nov!O274+Dic!O274</f>
        <v>17</v>
      </c>
      <c r="Q274" s="9">
        <f>+Ene!P274+Feb!P274+Mar!P274+Abr!P274+May!P274+Jun!P274+Jul!P274+Ago!P274+Set!P274+Oct!P274+Nov!P274+Dic!P274</f>
        <v>8</v>
      </c>
      <c r="R274" s="9">
        <f>+Ene!Q274+Feb!Q274+Mar!Q274+Abr!Q274+May!Q274+Jun!Q274+Jul!Q274+Ago!Q274+Set!Q274+Oct!Q274+Nov!Q274+Dic!Q274</f>
        <v>29</v>
      </c>
      <c r="S274" s="9">
        <f>+Ene!R274+Feb!R274+Mar!R274+Abr!R274+May!R274+Jun!R274+Jul!R274+Ago!R274+Set!R274+Oct!R274+Nov!R274+Dic!R274</f>
        <v>17</v>
      </c>
      <c r="T274" s="9">
        <f>+Ene!S274+Feb!S274+Mar!S274+Abr!S274+May!S274+Jun!S274+Jul!S274+Ago!S274+Set!S274+Oct!S274+Nov!S274+Dic!S274</f>
        <v>11</v>
      </c>
      <c r="U274" s="9">
        <f>+Ene!T274+Feb!T274+Mar!T274+Abr!T274+May!T274+Jun!T274+Jul!T274+Ago!T274+Set!T274+Oct!T274+Nov!T274+Dic!T274</f>
        <v>18</v>
      </c>
      <c r="V274" s="9">
        <f>+Ene!U274+Feb!U274+Mar!U274+Abr!U274+May!U274+Jun!U274+Jul!U274+Ago!U274+Set!U274+Oct!U274+Nov!U274+Dic!U274</f>
        <v>15</v>
      </c>
      <c r="W274" s="9">
        <f>+Ene!V274+Feb!V274+Mar!V274+Abr!V274+May!V274+Jun!V274+Jul!V274+Ago!V274+Set!V274+Oct!V274+Nov!V274+Dic!V274</f>
        <v>30</v>
      </c>
      <c r="X274" s="9">
        <f>+Ene!W274+Feb!W274+Mar!W274+Abr!W274+May!W274+Jun!W274+Jul!W274+Ago!W274+Set!W274+Oct!W274+Nov!W274+Dic!W274</f>
        <v>1</v>
      </c>
      <c r="Y274" s="9">
        <f>+Ene!X274+Feb!X274+Mar!X274+Abr!X274+May!X274+Jun!X274+Jul!X274+Ago!X274+Set!X274+Oct!X274+Nov!X274+Dic!X274</f>
        <v>14</v>
      </c>
      <c r="Z274" s="9">
        <f>+Ene!Y274+Feb!Y274+Mar!Y274+Abr!Y274+May!Y274+Jun!Y274+Jul!Y274+Ago!Y274+Set!Y274+Oct!Y274+Nov!Y274+Dic!Y274</f>
        <v>5</v>
      </c>
      <c r="AA274" s="9">
        <f>+Ene!Z274+Feb!Z274+Mar!Z274+Abr!Z274+May!Z274+Jun!Z274+Jul!Z274+Ago!Z274+Set!Z274+Oct!Z274+Nov!Z274+Dic!Z274</f>
        <v>29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30</v>
      </c>
      <c r="AD274" s="9">
        <f>+Ene!AC274+Feb!AC274+Mar!AC274+Abr!AC274+May!AC274+Jun!AC274+Jul!AC274+Ago!AC274+Set!AC274+Oct!AC274+Nov!AC274+Dic!AC274</f>
        <v>30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7</v>
      </c>
      <c r="AH274" s="6">
        <f>+Ene!AG274+Feb!AG274+Mar!AG274+Abr!AG274+May!AG274+Jun!AG274+Jul!AG274+Ago!AG274+Set!AG274+Oct!AG274+Nov!AG274+Dic!AG274</f>
        <v>30</v>
      </c>
      <c r="AI274" s="9">
        <f>+Ene!AH274+Feb!AH274+Mar!AH274+Abr!AH274+May!AH274+Jun!AH274+Jul!AH274+Ago!AH274+Set!AH274+Oct!AH274+Nov!AH274+Dic!AH274</f>
        <v>30</v>
      </c>
      <c r="AJ274" s="9">
        <f>+Ene!AI274+Feb!AI274+Mar!AI274+Abr!AI274+May!AI274+Jun!AI274+Jul!AI274+Ago!AI274+Set!AI274+Oct!AI274+Nov!AI274+Dic!AI274</f>
        <v>33</v>
      </c>
      <c r="AK274" s="9">
        <f>+Ene!AJ274+Feb!AJ274+Mar!AJ274+Abr!AJ274+May!AJ274+Jun!AJ274+Jul!AJ274+Ago!AJ274+Set!AJ274+Oct!AJ274+Nov!AJ274+Dic!AJ274</f>
        <v>16</v>
      </c>
      <c r="AL274" s="9">
        <f>+Ene!AK274+Feb!AK274+Mar!AK274+Abr!AK274+May!AK274+Jun!AK274+Jul!AK274+Ago!AK274+Set!AK274+Oct!AK274+Nov!AK274+Dic!AK274</f>
        <v>8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0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2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25</v>
      </c>
      <c r="AU274" s="8">
        <f>+Ene!AT274+Feb!AT274+Mar!AT274+Abr!AT274+May!AT274+Jun!AT274+Jul!AT274+Ago!AT274+Set!AT274+Oct!AT274+Nov!AT274+Dic!AT274</f>
        <v>16</v>
      </c>
      <c r="AV274" s="8">
        <f>+Ene!AU274+Feb!AU274+Mar!AU274+Abr!AU274+May!AU274+Jun!AU274+Jul!AU274+Ago!AU274+Set!AU274+Oct!AU274+Nov!AU274+Dic!AU274</f>
        <v>1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15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8">
        <f>+Ene!BE274+Feb!BE274+Mar!BE274+Abr!BE274+May!BE274+Jun!BE274+Jul!BE274+Ago!BE274+Set!BE274+Oct!BE274+Nov!BE274+Dic!BE274</f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10">
        <v>94.575637992875343</v>
      </c>
      <c r="K275" s="6">
        <f>+Ene!J275+Feb!J275+Mar!J275+Abr!J275+May!J275+Jun!J275+Jul!J275+Ago!J275+Set!J275+Oct!J275+Nov!J275+Dic!J275</f>
        <v>14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6</v>
      </c>
      <c r="Q275" s="9">
        <f>+Ene!P275+Feb!P275+Mar!P275+Abr!P275+May!P275+Jun!P275+Jul!P275+Ago!P275+Set!P275+Oct!P275+Nov!P275+Dic!P275</f>
        <v>3</v>
      </c>
      <c r="R275" s="9">
        <f>+Ene!Q275+Feb!Q275+Mar!Q275+Abr!Q275+May!Q275+Jun!Q275+Jul!Q275+Ago!Q275+Set!Q275+Oct!Q275+Nov!Q275+Dic!Q275</f>
        <v>14</v>
      </c>
      <c r="S275" s="9">
        <f>+Ene!R275+Feb!R275+Mar!R275+Abr!R275+May!R275+Jun!R275+Jul!R275+Ago!R275+Set!R275+Oct!R275+Nov!R275+Dic!R275</f>
        <v>0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9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19</v>
      </c>
      <c r="X275" s="9">
        <f>+Ene!W275+Feb!W275+Mar!W275+Abr!W275+May!W275+Jun!W275+Jul!W275+Ago!W275+Set!W275+Oct!W275+Nov!W275+Dic!W275</f>
        <v>3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14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15</v>
      </c>
      <c r="AD275" s="9">
        <f>+Ene!AC275+Feb!AC275+Mar!AC275+Abr!AC275+May!AC275+Jun!AC275+Jul!AC275+Ago!AC275+Set!AC275+Oct!AC275+Nov!AC275+Dic!AC275</f>
        <v>13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4</v>
      </c>
      <c r="AH275" s="6">
        <f>+Ene!AG275+Feb!AG275+Mar!AG275+Abr!AG275+May!AG275+Jun!AG275+Jul!AG275+Ago!AG275+Set!AG275+Oct!AG275+Nov!AG275+Dic!AG275</f>
        <v>15</v>
      </c>
      <c r="AI275" s="9">
        <f>+Ene!AH275+Feb!AH275+Mar!AH275+Abr!AH275+May!AH275+Jun!AH275+Jul!AH275+Ago!AH275+Set!AH275+Oct!AH275+Nov!AH275+Dic!AH275</f>
        <v>15</v>
      </c>
      <c r="AJ275" s="9">
        <f>+Ene!AI275+Feb!AI275+Mar!AI275+Abr!AI275+May!AI275+Jun!AI275+Jul!AI275+Ago!AI275+Set!AI275+Oct!AI275+Nov!AI275+Dic!AI275</f>
        <v>0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10</v>
      </c>
      <c r="AM275" s="9">
        <f>+Ene!AL275+Feb!AL275+Mar!AL275+Abr!AL275+May!AL275+Jun!AL275+Jul!AL275+Ago!AL275+Set!AL275+Oct!AL275+Nov!AL275+Dic!AL275</f>
        <v>2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10</v>
      </c>
      <c r="AU275" s="8">
        <f>+Ene!AT275+Feb!AT275+Mar!AT275+Abr!AT275+May!AT275+Jun!AT275+Jul!AT275+Ago!AT275+Set!AT275+Oct!AT275+Nov!AT275+Dic!AT275</f>
        <v>6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54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8">
        <f>+Ene!BE275+Feb!BE275+Mar!BE275+Abr!BE275+May!BE275+Jun!BE275+Jul!BE275+Ago!BE275+Set!BE275+Oct!BE275+Nov!BE275+Dic!BE275</f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10">
        <v>48.042144361499567</v>
      </c>
      <c r="K276" s="6">
        <f>+Ene!J276+Feb!J276+Mar!J276+Abr!J276+May!J276+Jun!J276+Jul!J276+Ago!J276+Set!J276+Oct!J276+Nov!J276+Dic!J276</f>
        <v>0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0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0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0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0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0</v>
      </c>
      <c r="AD276" s="9">
        <f>+Ene!AC276+Feb!AC276+Mar!AC276+Abr!AC276+May!AC276+Jun!AC276+Jul!AC276+Ago!AC276+Set!AC276+Oct!AC276+Nov!AC276+Dic!AC276</f>
        <v>0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0</v>
      </c>
      <c r="AH276" s="6">
        <f>+Ene!AG276+Feb!AG276+Mar!AG276+Abr!AG276+May!AG276+Jun!AG276+Jul!AG276+Ago!AG276+Set!AG276+Oct!AG276+Nov!AG276+Dic!AG276</f>
        <v>0</v>
      </c>
      <c r="AI276" s="9">
        <f>+Ene!AH276+Feb!AH276+Mar!AH276+Abr!AH276+May!AH276+Jun!AH276+Jul!AH276+Ago!AH276+Set!AH276+Oct!AH276+Nov!AH276+Dic!AH276</f>
        <v>0</v>
      </c>
      <c r="AJ276" s="9">
        <f>+Ene!AI276+Feb!AI276+Mar!AI276+Abr!AI276+May!AI276+Jun!AI276+Jul!AI276+Ago!AI276+Set!AI276+Oct!AI276+Nov!AI276+Dic!AI276</f>
        <v>0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0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8">
        <f>+Ene!BE276+Feb!BE276+Mar!BE276+Abr!BE276+May!BE276+Jun!BE276+Jul!BE276+Ago!BE276+Set!BE276+Oct!BE276+Nov!BE276+Dic!BE276</f>
        <v>0</v>
      </c>
    </row>
    <row r="277" spans="1:58" s="5" customFormat="1" ht="9.6" customHeight="1" x14ac:dyDescent="0.2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10">
        <v>55.451295724996747</v>
      </c>
      <c r="K277" s="17">
        <f>+Ene!J277+Feb!J277+Mar!J277+Abr!J277+May!J277+Jun!J277+Jul!J277+Ago!J277+Set!J277+Oct!J277+Nov!J277+Dic!J277</f>
        <v>10</v>
      </c>
      <c r="L277" s="17">
        <f>+Ene!K277+Feb!K277+Mar!K277+Abr!K277+May!K277+Jun!K277+Jul!K277+Ago!K277+Set!K277+Oct!K277+Nov!K277+Dic!K277</f>
        <v>0</v>
      </c>
      <c r="M277" s="17">
        <f>+Ene!L277+Feb!L277+Mar!L277+Abr!L277+May!L277+Jun!L277+Jul!L277+Ago!L277+Set!L277+Oct!L277+Nov!L277+Dic!L277</f>
        <v>1</v>
      </c>
      <c r="N277" s="17">
        <f>+Ene!M277+Feb!M277+Mar!M277+Abr!M277+May!M277+Jun!M277+Jul!M277+Ago!M277+Set!M277+Oct!M277+Nov!M277+Dic!M277</f>
        <v>0</v>
      </c>
      <c r="O277" s="17">
        <f>+Ene!N277+Feb!N277+Mar!N277+Abr!N277+May!N277+Jun!N277+Jul!N277+Ago!N277+Set!N277+Oct!N277+Nov!N277+Dic!N277</f>
        <v>1</v>
      </c>
      <c r="P277" s="17">
        <f>+Ene!O277+Feb!O277+Mar!O277+Abr!O277+May!O277+Jun!O277+Jul!O277+Ago!O277+Set!O277+Oct!O277+Nov!O277+Dic!O277</f>
        <v>5</v>
      </c>
      <c r="Q277" s="9">
        <f>+Ene!P277+Feb!P277+Mar!P277+Abr!P277+May!P277+Jun!P277+Jul!P277+Ago!P277+Set!P277+Oct!P277+Nov!P277+Dic!P277</f>
        <v>4</v>
      </c>
      <c r="R277" s="9">
        <f>+Ene!Q277+Feb!Q277+Mar!Q277+Abr!Q277+May!Q277+Jun!Q277+Jul!Q277+Ago!Q277+Set!Q277+Oct!Q277+Nov!Q277+Dic!Q277</f>
        <v>14</v>
      </c>
      <c r="S277" s="9">
        <f>+Ene!R277+Feb!R277+Mar!R277+Abr!R277+May!R277+Jun!R277+Jul!R277+Ago!R277+Set!R277+Oct!R277+Nov!R277+Dic!R277</f>
        <v>23</v>
      </c>
      <c r="T277" s="9">
        <f>+Ene!S277+Feb!S277+Mar!S277+Abr!S277+May!S277+Jun!S277+Jul!S277+Ago!S277+Set!S277+Oct!S277+Nov!S277+Dic!S277</f>
        <v>38</v>
      </c>
      <c r="U277" s="9">
        <f>+Ene!T277+Feb!T277+Mar!T277+Abr!T277+May!T277+Jun!T277+Jul!T277+Ago!T277+Set!T277+Oct!T277+Nov!T277+Dic!T277</f>
        <v>5</v>
      </c>
      <c r="V277" s="9">
        <f>+Ene!U277+Feb!U277+Mar!U277+Abr!U277+May!U277+Jun!U277+Jul!U277+Ago!U277+Set!U277+Oct!U277+Nov!U277+Dic!U277</f>
        <v>37</v>
      </c>
      <c r="W277" s="9">
        <f>+Ene!V277+Feb!V277+Mar!V277+Abr!V277+May!V277+Jun!V277+Jul!V277+Ago!V277+Set!V277+Oct!V277+Nov!V277+Dic!V277</f>
        <v>11</v>
      </c>
      <c r="X277" s="9">
        <f>+Ene!W277+Feb!W277+Mar!W277+Abr!W277+May!W277+Jun!W277+Jul!W277+Ago!W277+Set!W277+Oct!W277+Nov!W277+Dic!W277</f>
        <v>2</v>
      </c>
      <c r="Y277" s="9">
        <f>+Ene!X277+Feb!X277+Mar!X277+Abr!X277+May!X277+Jun!X277+Jul!X277+Ago!X277+Set!X277+Oct!X277+Nov!X277+Dic!X277</f>
        <v>22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9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9</v>
      </c>
      <c r="AD277" s="9">
        <f>+Ene!AC277+Feb!AC277+Mar!AC277+Abr!AC277+May!AC277+Jun!AC277+Jul!AC277+Ago!AC277+Set!AC277+Oct!AC277+Nov!AC277+Dic!AC277</f>
        <v>9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7</v>
      </c>
      <c r="AH277" s="17">
        <f>+Ene!AG277+Feb!AG277+Mar!AG277+Abr!AG277+May!AG277+Jun!AG277+Jul!AG277+Ago!AG277+Set!AG277+Oct!AG277+Nov!AG277+Dic!AG277</f>
        <v>9</v>
      </c>
      <c r="AI277" s="9">
        <f>+Ene!AH277+Feb!AH277+Mar!AH277+Abr!AH277+May!AH277+Jun!AH277+Jul!AH277+Ago!AH277+Set!AH277+Oct!AH277+Nov!AH277+Dic!AH277</f>
        <v>9</v>
      </c>
      <c r="AJ277" s="9">
        <f>+Ene!AI277+Feb!AI277+Mar!AI277+Abr!AI277+May!AI277+Jun!AI277+Jul!AI277+Ago!AI277+Set!AI277+Oct!AI277+Nov!AI277+Dic!AI277</f>
        <v>3</v>
      </c>
      <c r="AK277" s="9">
        <f>+Ene!AJ277+Feb!AJ277+Mar!AJ277+Abr!AJ277+May!AJ277+Jun!AJ277+Jul!AJ277+Ago!AJ277+Set!AJ277+Oct!AJ277+Nov!AJ277+Dic!AJ277</f>
        <v>7</v>
      </c>
      <c r="AL277" s="9">
        <f>+Ene!AK277+Feb!AK277+Mar!AK277+Abr!AK277+May!AK277+Jun!AK277+Jul!AK277+Ago!AK277+Set!AK277+Oct!AK277+Nov!AK277+Dic!AK277</f>
        <v>22</v>
      </c>
      <c r="AM277" s="9">
        <f>+Ene!AL277+Feb!AL277+Mar!AL277+Abr!AL277+May!AL277+Jun!AL277+Jul!AL277+Ago!AL277+Set!AL277+Oct!AL277+Nov!AL277+Dic!AL277</f>
        <v>1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7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1</v>
      </c>
      <c r="AS277" s="8">
        <f>+Ene!AR277+Feb!AR277+Mar!AR277+Abr!AR277+May!AR277+Jun!AR277+Jul!AR277+Ago!AR277+Set!AR277+Oct!AR277+Nov!AR277+Dic!AR277</f>
        <v>0</v>
      </c>
      <c r="AT277" s="17">
        <f>+Ene!AS277+Feb!AS277+Mar!AS277+Abr!AS277+May!AS277+Jun!AS277+Jul!AS277+Ago!AS277+Set!AS277+Oct!AS277+Nov!AS277+Dic!AS277</f>
        <v>22</v>
      </c>
      <c r="AU277" s="8">
        <f>+Ene!AT277+Feb!AT277+Mar!AT277+Abr!AT277+May!AT277+Jun!AT277+Jul!AT277+Ago!AT277+Set!AT277+Oct!AT277+Nov!AT277+Dic!AT277</f>
        <v>14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13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 s="8">
        <f>+Ene!BE277+Feb!BE277+Mar!BE277+Abr!BE277+May!BE277+Jun!BE277+Jul!BE277+Ago!BE277+Set!BE277+Oct!BE277+Nov!BE277+Dic!BE277</f>
        <v>0</v>
      </c>
    </row>
    <row r="278" spans="1:58" s="5" customFormat="1" ht="9.6" customHeight="1" x14ac:dyDescent="0.2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10">
        <v>0</v>
      </c>
      <c r="K278" s="17">
        <f>+Ene!J278+Feb!J278+Mar!J278+Abr!J278+May!J278+Jun!J278+Jul!J278+Ago!J278+Set!J278+Oct!J278+Nov!J278+Dic!J278</f>
        <v>0</v>
      </c>
      <c r="L278" s="17">
        <f>+Ene!K278+Feb!K278+Mar!K278+Abr!K278+May!K278+Jun!K278+Jul!K278+Ago!K278+Set!K278+Oct!K278+Nov!K278+Dic!K278</f>
        <v>0</v>
      </c>
      <c r="M278" s="17">
        <f>+Ene!L278+Feb!L278+Mar!L278+Abr!L278+May!L278+Jun!L278+Jul!L278+Ago!L278+Set!L278+Oct!L278+Nov!L278+Dic!L278</f>
        <v>0</v>
      </c>
      <c r="N278" s="17">
        <f>+Ene!M278+Feb!M278+Mar!M278+Abr!M278+May!M278+Jun!M278+Jul!M278+Ago!M278+Set!M278+Oct!M278+Nov!M278+Dic!M278</f>
        <v>0</v>
      </c>
      <c r="O278" s="17">
        <f>+Ene!N278+Feb!N278+Mar!N278+Abr!N278+May!N278+Jun!N278+Jul!N278+Ago!N278+Set!N278+Oct!N278+Nov!N278+Dic!N278</f>
        <v>0</v>
      </c>
      <c r="P278" s="17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7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7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7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 s="8">
        <f>+Ene!BE278+Feb!BE278+Mar!BE278+Abr!BE278+May!BE278+Jun!BE278+Jul!BE278+Ago!BE278+Set!BE278+Oct!BE278+Nov!BE278+Dic!BE278</f>
        <v>0</v>
      </c>
    </row>
    <row r="279" spans="1:58" s="5" customFormat="1" ht="9.6" customHeight="1" x14ac:dyDescent="0.2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10">
        <v>0</v>
      </c>
      <c r="K279" s="17">
        <f>+Ene!J279+Feb!J279+Mar!J279+Abr!J279+May!J279+Jun!J279+Jul!J279+Ago!J279+Set!J279+Oct!J279+Nov!J279+Dic!J279</f>
        <v>2</v>
      </c>
      <c r="L279" s="17">
        <f>+Ene!K279+Feb!K279+Mar!K279+Abr!K279+May!K279+Jun!K279+Jul!K279+Ago!K279+Set!K279+Oct!K279+Nov!K279+Dic!K279</f>
        <v>0</v>
      </c>
      <c r="M279" s="17">
        <f>+Ene!L279+Feb!L279+Mar!L279+Abr!L279+May!L279+Jun!L279+Jul!L279+Ago!L279+Set!L279+Oct!L279+Nov!L279+Dic!L279</f>
        <v>0</v>
      </c>
      <c r="N279" s="17">
        <f>+Ene!M279+Feb!M279+Mar!M279+Abr!M279+May!M279+Jun!M279+Jul!M279+Ago!M279+Set!M279+Oct!M279+Nov!M279+Dic!M279</f>
        <v>0</v>
      </c>
      <c r="O279" s="17">
        <f>+Ene!N279+Feb!N279+Mar!N279+Abr!N279+May!N279+Jun!N279+Jul!N279+Ago!N279+Set!N279+Oct!N279+Nov!N279+Dic!N279</f>
        <v>0</v>
      </c>
      <c r="P279" s="17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0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1</v>
      </c>
      <c r="AD279" s="9">
        <f>+Ene!AC279+Feb!AC279+Mar!AC279+Abr!AC279+May!AC279+Jun!AC279+Jul!AC279+Ago!AC279+Set!AC279+Oct!AC279+Nov!AC279+Dic!AC279</f>
        <v>1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7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7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7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7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 s="8">
        <f>+Ene!BE279+Feb!BE279+Mar!BE279+Abr!BE279+May!BE279+Jun!BE279+Jul!BE279+Ago!BE279+Set!BE279+Oct!BE279+Nov!BE279+Dic!BE279</f>
        <v>0</v>
      </c>
    </row>
    <row r="280" spans="1:58" s="5" customFormat="1" ht="9.6" customHeight="1" x14ac:dyDescent="0.2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10">
        <v>0</v>
      </c>
      <c r="K280" s="17">
        <f>+Ene!J280+Feb!J280+Mar!J280+Abr!J280+May!J280+Jun!J280+Jul!J280+Ago!J280+Set!J280+Oct!J280+Nov!J280+Dic!J280</f>
        <v>0</v>
      </c>
      <c r="L280" s="17">
        <f>+Ene!K280+Feb!K280+Mar!K280+Abr!K280+May!K280+Jun!K280+Jul!K280+Ago!K280+Set!K280+Oct!K280+Nov!K280+Dic!K280</f>
        <v>0</v>
      </c>
      <c r="M280" s="17">
        <f>+Ene!L280+Feb!L280+Mar!L280+Abr!L280+May!L280+Jun!L280+Jul!L280+Ago!L280+Set!L280+Oct!L280+Nov!L280+Dic!L280</f>
        <v>0</v>
      </c>
      <c r="N280" s="17">
        <f>+Ene!M280+Feb!M280+Mar!M280+Abr!M280+May!M280+Jun!M280+Jul!M280+Ago!M280+Set!M280+Oct!M280+Nov!M280+Dic!M280</f>
        <v>0</v>
      </c>
      <c r="O280" s="17">
        <f>+Ene!N280+Feb!N280+Mar!N280+Abr!N280+May!N280+Jun!N280+Jul!N280+Ago!N280+Set!N280+Oct!N280+Nov!N280+Dic!N280</f>
        <v>0</v>
      </c>
      <c r="P280" s="17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7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7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7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 s="8">
        <f>+Ene!BE280+Feb!BE280+Mar!BE280+Abr!BE280+May!BE280+Jun!BE280+Jul!BE280+Ago!BE280+Set!BE280+Oct!BE280+Nov!BE280+Dic!BE280</f>
        <v>0</v>
      </c>
    </row>
    <row r="281" spans="1:58" s="5" customFormat="1" ht="9.6" customHeight="1" x14ac:dyDescent="0.2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10">
        <v>27.08668328533625</v>
      </c>
      <c r="K281" s="17">
        <f>+Ene!J281+Feb!J281+Mar!J281+Abr!J281+May!J281+Jun!J281+Jul!J281+Ago!J281+Set!J281+Oct!J281+Nov!J281+Dic!J281</f>
        <v>2</v>
      </c>
      <c r="L281" s="17">
        <f>+Ene!K281+Feb!K281+Mar!K281+Abr!K281+May!K281+Jun!K281+Jul!K281+Ago!K281+Set!K281+Oct!K281+Nov!K281+Dic!K281</f>
        <v>0</v>
      </c>
      <c r="M281" s="17">
        <f>+Ene!L281+Feb!L281+Mar!L281+Abr!L281+May!L281+Jun!L281+Jul!L281+Ago!L281+Set!L281+Oct!L281+Nov!L281+Dic!L281</f>
        <v>2</v>
      </c>
      <c r="N281" s="17">
        <f>+Ene!M281+Feb!M281+Mar!M281+Abr!M281+May!M281+Jun!M281+Jul!M281+Ago!M281+Set!M281+Oct!M281+Nov!M281+Dic!M281</f>
        <v>0</v>
      </c>
      <c r="O281" s="17">
        <f>+Ene!N281+Feb!N281+Mar!N281+Abr!N281+May!N281+Jun!N281+Jul!N281+Ago!N281+Set!N281+Oct!N281+Nov!N281+Dic!N281</f>
        <v>2</v>
      </c>
      <c r="P281" s="17">
        <f>+Ene!O281+Feb!O281+Mar!O281+Abr!O281+May!O281+Jun!O281+Jul!O281+Ago!O281+Set!O281+Oct!O281+Nov!O281+Dic!O281</f>
        <v>0</v>
      </c>
      <c r="Q281" s="9">
        <f>+Ene!P281+Feb!P281+Mar!P281+Abr!P281+May!P281+Jun!P281+Jul!P281+Ago!P281+Set!P281+Oct!P281+Nov!P281+Dic!P281</f>
        <v>0</v>
      </c>
      <c r="R281" s="9">
        <f>+Ene!Q281+Feb!Q281+Mar!Q281+Abr!Q281+May!Q281+Jun!Q281+Jul!Q281+Ago!Q281+Set!Q281+Oct!Q281+Nov!Q281+Dic!Q281</f>
        <v>2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2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4</v>
      </c>
      <c r="X281" s="9">
        <f>+Ene!W281+Feb!W281+Mar!W281+Abr!W281+May!W281+Jun!W281+Jul!W281+Ago!W281+Set!W281+Oct!W281+Nov!W281+Dic!W281</f>
        <v>1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1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1</v>
      </c>
      <c r="AD281" s="9">
        <f>+Ene!AC281+Feb!AC281+Mar!AC281+Abr!AC281+May!AC281+Jun!AC281+Jul!AC281+Ago!AC281+Set!AC281+Oct!AC281+Nov!AC281+Dic!AC281</f>
        <v>2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2</v>
      </c>
      <c r="AH281" s="17">
        <f>+Ene!AG281+Feb!AG281+Mar!AG281+Abr!AG281+May!AG281+Jun!AG281+Jul!AG281+Ago!AG281+Set!AG281+Oct!AG281+Nov!AG281+Dic!AG281</f>
        <v>2</v>
      </c>
      <c r="AI281" s="9">
        <f>+Ene!AH281+Feb!AH281+Mar!AH281+Abr!AH281+May!AH281+Jun!AH281+Jul!AH281+Ago!AH281+Set!AH281+Oct!AH281+Nov!AH281+Dic!AH281</f>
        <v>1</v>
      </c>
      <c r="AJ281" s="9">
        <f>+Ene!AI281+Feb!AI281+Mar!AI281+Abr!AI281+May!AI281+Jun!AI281+Jul!AI281+Ago!AI281+Set!AI281+Oct!AI281+Nov!AI281+Dic!AI281</f>
        <v>3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2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7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7">
        <f>+Ene!AS281+Feb!AS281+Mar!AS281+Abr!AS281+May!AS281+Jun!AS281+Jul!AS281+Ago!AS281+Set!AS281+Oct!AS281+Nov!AS281+Dic!AS281</f>
        <v>2</v>
      </c>
      <c r="AU281" s="8">
        <f>+Ene!AT281+Feb!AT281+Mar!AT281+Abr!AT281+May!AT281+Jun!AT281+Jul!AT281+Ago!AT281+Set!AT281+Oct!AT281+Nov!AT281+Dic!AT281</f>
        <v>0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 s="8">
        <f>+Ene!BE281+Feb!BE281+Mar!BE281+Abr!BE281+May!BE281+Jun!BE281+Jul!BE281+Ago!BE281+Set!BE281+Oct!BE281+Nov!BE281+Dic!BE281</f>
        <v>0</v>
      </c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10">
        <v>624.13668892334374</v>
      </c>
      <c r="K282" s="6">
        <f>+Ene!J282+Feb!J282+Mar!J282+Abr!J282+May!J282+Jun!J282+Jul!J282+Ago!J282+Set!J282+Oct!J282+Nov!J282+Dic!J282</f>
        <v>128</v>
      </c>
      <c r="L282" s="6">
        <f>+Ene!K282+Feb!K282+Mar!K282+Abr!K282+May!K282+Jun!K282+Jul!K282+Ago!K282+Set!K282+Oct!K282+Nov!K282+Dic!K282</f>
        <v>0</v>
      </c>
      <c r="M282" s="6">
        <f>+Ene!L282+Feb!L282+Mar!L282+Abr!L282+May!L282+Jun!L282+Jul!L282+Ago!L282+Set!L282+Oct!L282+Nov!L282+Dic!L282</f>
        <v>11</v>
      </c>
      <c r="N282" s="6">
        <f>+Ene!M282+Feb!M282+Mar!M282+Abr!M282+May!M282+Jun!M282+Jul!M282+Ago!M282+Set!M282+Oct!M282+Nov!M282+Dic!M282</f>
        <v>0</v>
      </c>
      <c r="O282" s="6">
        <f>+Ene!N282+Feb!N282+Mar!N282+Abr!N282+May!N282+Jun!N282+Jul!N282+Ago!N282+Set!N282+Oct!N282+Nov!N282+Dic!N282</f>
        <v>11</v>
      </c>
      <c r="P282" s="6">
        <f>+Ene!O282+Feb!O282+Mar!O282+Abr!O282+May!O282+Jun!O282+Jul!O282+Ago!O282+Set!O282+Oct!O282+Nov!O282+Dic!O282</f>
        <v>72</v>
      </c>
      <c r="Q282" s="9">
        <f>+Ene!P282+Feb!P282+Mar!P282+Abr!P282+May!P282+Jun!P282+Jul!P282+Ago!P282+Set!P282+Oct!P282+Nov!P282+Dic!P282</f>
        <v>45</v>
      </c>
      <c r="R282" s="9">
        <f>+Ene!Q282+Feb!Q282+Mar!Q282+Abr!Q282+May!Q282+Jun!Q282+Jul!Q282+Ago!Q282+Set!Q282+Oct!Q282+Nov!Q282+Dic!Q282</f>
        <v>127</v>
      </c>
      <c r="S282" s="9">
        <f>+Ene!R282+Feb!R282+Mar!R282+Abr!R282+May!R282+Jun!R282+Jul!R282+Ago!R282+Set!R282+Oct!R282+Nov!R282+Dic!R282</f>
        <v>67</v>
      </c>
      <c r="T282" s="9">
        <f>+Ene!S282+Feb!S282+Mar!S282+Abr!S282+May!S282+Jun!S282+Jul!S282+Ago!S282+Set!S282+Oct!S282+Nov!S282+Dic!S282</f>
        <v>22</v>
      </c>
      <c r="U282" s="9">
        <f>+Ene!T282+Feb!T282+Mar!T282+Abr!T282+May!T282+Jun!T282+Jul!T282+Ago!T282+Set!T282+Oct!T282+Nov!T282+Dic!T282</f>
        <v>85</v>
      </c>
      <c r="V282" s="9">
        <f>+Ene!U282+Feb!U282+Mar!U282+Abr!U282+May!U282+Jun!U282+Jul!U282+Ago!U282+Set!U282+Oct!U282+Nov!U282+Dic!U282</f>
        <v>46</v>
      </c>
      <c r="W282" s="9">
        <f>+Ene!V282+Feb!V282+Mar!V282+Abr!V282+May!V282+Jun!V282+Jul!V282+Ago!V282+Set!V282+Oct!V282+Nov!V282+Dic!V282</f>
        <v>102</v>
      </c>
      <c r="X282" s="9">
        <f>+Ene!W282+Feb!W282+Mar!W282+Abr!W282+May!W282+Jun!W282+Jul!W282+Ago!W282+Set!W282+Oct!W282+Nov!W282+Dic!W282</f>
        <v>9</v>
      </c>
      <c r="Y282" s="9">
        <f>+Ene!X282+Feb!X282+Mar!X282+Abr!X282+May!X282+Jun!X282+Jul!X282+Ago!X282+Set!X282+Oct!X282+Nov!X282+Dic!X282</f>
        <v>71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113</v>
      </c>
      <c r="AB282" s="9">
        <f>+Ene!AA282+Feb!AA282+Mar!AA282+Abr!AA282+May!AA282+Jun!AA282+Jul!AA282+Ago!AA282+Set!AA282+Oct!AA282+Nov!AA282+Dic!AA282</f>
        <v>1</v>
      </c>
      <c r="AC282" s="9">
        <f>+Ene!AB282+Feb!AB282+Mar!AB282+Abr!AB282+May!AB282+Jun!AB282+Jul!AB282+Ago!AB282+Set!AB282+Oct!AB282+Nov!AB282+Dic!AB282</f>
        <v>120</v>
      </c>
      <c r="AD282" s="9">
        <f>+Ene!AC282+Feb!AC282+Mar!AC282+Abr!AC282+May!AC282+Jun!AC282+Jul!AC282+Ago!AC282+Set!AC282+Oct!AC282+Nov!AC282+Dic!AC282</f>
        <v>120</v>
      </c>
      <c r="AE282" s="9">
        <f>+Ene!AD282+Feb!AD282+Mar!AD282+Abr!AD282+May!AD282+Jun!AD282+Jul!AD282+Ago!AD282+Set!AD282+Oct!AD282+Nov!AD282+Dic!AD282</f>
        <v>1</v>
      </c>
      <c r="AF282" s="9">
        <f>+Ene!AE282+Feb!AE282+Mar!AE282+Abr!AE282+May!AE282+Jun!AE282+Jul!AE282+Ago!AE282+Set!AE282+Oct!AE282+Nov!AE282+Dic!AE282</f>
        <v>1</v>
      </c>
      <c r="AG282" s="9">
        <f>+Ene!AF282+Feb!AF282+Mar!AF282+Abr!AF282+May!AF282+Jun!AF282+Jul!AF282+Ago!AF282+Set!AF282+Oct!AF282+Nov!AF282+Dic!AF282</f>
        <v>53</v>
      </c>
      <c r="AH282" s="6">
        <f>+Ene!AG282+Feb!AG282+Mar!AG282+Abr!AG282+May!AG282+Jun!AG282+Jul!AG282+Ago!AG282+Set!AG282+Oct!AG282+Nov!AG282+Dic!AG282</f>
        <v>121</v>
      </c>
      <c r="AI282" s="9">
        <f>+Ene!AH282+Feb!AH282+Mar!AH282+Abr!AH282+May!AH282+Jun!AH282+Jul!AH282+Ago!AH282+Set!AH282+Oct!AH282+Nov!AH282+Dic!AH282</f>
        <v>122</v>
      </c>
      <c r="AJ282" s="9">
        <f>+Ene!AI282+Feb!AI282+Mar!AI282+Abr!AI282+May!AI282+Jun!AI282+Jul!AI282+Ago!AI282+Set!AI282+Oct!AI282+Nov!AI282+Dic!AI282</f>
        <v>107</v>
      </c>
      <c r="AK282" s="9">
        <f>+Ene!AJ282+Feb!AJ282+Mar!AJ282+Abr!AJ282+May!AJ282+Jun!AJ282+Jul!AJ282+Ago!AJ282+Set!AJ282+Oct!AJ282+Nov!AJ282+Dic!AJ282</f>
        <v>51</v>
      </c>
      <c r="AL282" s="9">
        <f>+Ene!AK282+Feb!AK282+Mar!AK282+Abr!AK282+May!AK282+Jun!AK282+Jul!AK282+Ago!AK282+Set!AK282+Oct!AK282+Nov!AK282+Dic!AK282</f>
        <v>131</v>
      </c>
      <c r="AM282" s="9">
        <f>+Ene!AL282+Feb!AL282+Mar!AL282+Abr!AL282+May!AL282+Jun!AL282+Jul!AL282+Ago!AL282+Set!AL282+Oct!AL282+Nov!AL282+Dic!AL282</f>
        <v>5</v>
      </c>
      <c r="AN282" s="9">
        <f>+Ene!AM282+Feb!AM282+Mar!AM282+Abr!AM282+May!AM282+Jun!AM282+Jul!AM282+Ago!AM282+Set!AM282+Oct!AM282+Nov!AM282+Dic!AM282</f>
        <v>4</v>
      </c>
      <c r="AO282" s="9">
        <f>+Ene!AN282+Feb!AN282+Mar!AN282+Abr!AN282+May!AN282+Jun!AN282+Jul!AN282+Ago!AN282+Set!AN282+Oct!AN282+Nov!AN282+Dic!AN282</f>
        <v>7</v>
      </c>
      <c r="AP282" s="6">
        <f>+Ene!AO282+Feb!AO282+Mar!AO282+Abr!AO282+May!AO282+Jun!AO282+Jul!AO282+Ago!AO282+Set!AO282+Oct!AO282+Nov!AO282+Dic!AO282</f>
        <v>5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86</v>
      </c>
      <c r="AU282" s="8">
        <f>+Ene!AT282+Feb!AT282+Mar!AT282+Abr!AT282+May!AT282+Jun!AT282+Jul!AT282+Ago!AT282+Set!AT282+Oct!AT282+Nov!AT282+Dic!AT282</f>
        <v>65</v>
      </c>
      <c r="AV282" s="8">
        <f>+Ene!AU282+Feb!AU282+Mar!AU282+Abr!AU282+May!AU282+Jun!AU282+Jul!AU282+Ago!AU282+Set!AU282+Oct!AU282+Nov!AU282+Dic!AU282</f>
        <v>6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65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5</v>
      </c>
      <c r="BB282" s="8">
        <f>+Ene!BA282+Feb!BA282+Mar!BA282+Abr!BA282+May!BA282+Jun!BA282+Jul!BA282+Ago!BA282+Set!BA282+Oct!BA282+Nov!BA282+Dic!BA282</f>
        <v>0</v>
      </c>
      <c r="BC282" s="8">
        <f>+Ene!BB282+Feb!BB282+Mar!BB282+Abr!BB282+May!BB282+Jun!BB282+Jul!BB282+Ago!BB282+Set!BB282+Oct!BB282+Nov!BB282+Dic!BB282</f>
        <v>23</v>
      </c>
      <c r="BD282" s="8">
        <f>+Ene!BC282+Feb!BC282+Mar!BC282+Abr!BC282+May!BC282+Jun!BC282+Jul!BC282+Ago!BC282+Set!BC282+Oct!BC282+Nov!BC282+Dic!BC282</f>
        <v>3</v>
      </c>
      <c r="BE282" s="8">
        <f>+Ene!BD282+Feb!BD282+Mar!BD282+Abr!BD282+May!BD282+Jun!BD282+Jul!BD282+Ago!BD282+Set!BD282+Oct!BD282+Nov!BD282+Dic!BD282</f>
        <v>7</v>
      </c>
      <c r="BF282" s="8">
        <f>+Ene!BE282+Feb!BE282+Mar!BE282+Abr!BE282+May!BE282+Jun!BE282+Jul!BE282+Ago!BE282+Set!BE282+Oct!BE282+Nov!BE282+Dic!BE282</f>
        <v>14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10">
        <v>298.64154401510154</v>
      </c>
      <c r="K283" s="6">
        <f>+Ene!J283+Feb!J283+Mar!J283+Abr!J283+May!J283+Jun!J283+Jul!J283+Ago!J283+Set!J283+Oct!J283+Nov!J283+Dic!J283</f>
        <v>79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15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15</v>
      </c>
      <c r="P283" s="6">
        <f>+Ene!O283+Feb!O283+Mar!O283+Abr!O283+May!O283+Jun!O283+Jul!O283+Ago!O283+Set!O283+Oct!O283+Nov!O283+Dic!O283</f>
        <v>40</v>
      </c>
      <c r="Q283" s="9">
        <f>+Ene!P283+Feb!P283+Mar!P283+Abr!P283+May!P283+Jun!P283+Jul!P283+Ago!P283+Set!P283+Oct!P283+Nov!P283+Dic!P283</f>
        <v>23</v>
      </c>
      <c r="R283" s="9">
        <f>+Ene!Q283+Feb!Q283+Mar!Q283+Abr!Q283+May!Q283+Jun!Q283+Jul!Q283+Ago!Q283+Set!Q283+Oct!Q283+Nov!Q283+Dic!Q283</f>
        <v>75</v>
      </c>
      <c r="S283" s="9">
        <f>+Ene!R283+Feb!R283+Mar!R283+Abr!R283+May!R283+Jun!R283+Jul!R283+Ago!R283+Set!R283+Oct!R283+Nov!R283+Dic!R283</f>
        <v>90</v>
      </c>
      <c r="T283" s="9">
        <f>+Ene!S283+Feb!S283+Mar!S283+Abr!S283+May!S283+Jun!S283+Jul!S283+Ago!S283+Set!S283+Oct!S283+Nov!S283+Dic!S283</f>
        <v>36</v>
      </c>
      <c r="U283" s="9">
        <f>+Ene!T283+Feb!T283+Mar!T283+Abr!T283+May!T283+Jun!T283+Jul!T283+Ago!T283+Set!T283+Oct!T283+Nov!T283+Dic!T283</f>
        <v>43</v>
      </c>
      <c r="V283" s="9">
        <f>+Ene!U283+Feb!U283+Mar!U283+Abr!U283+May!U283+Jun!U283+Jul!U283+Ago!U283+Set!U283+Oct!U283+Nov!U283+Dic!U283</f>
        <v>50</v>
      </c>
      <c r="W283" s="9">
        <f>+Ene!V283+Feb!V283+Mar!V283+Abr!V283+May!V283+Jun!V283+Jul!V283+Ago!V283+Set!V283+Oct!V283+Nov!V283+Dic!V283</f>
        <v>83</v>
      </c>
      <c r="X283" s="9">
        <f>+Ene!W283+Feb!W283+Mar!W283+Abr!W283+May!W283+Jun!W283+Jul!W283+Ago!W283+Set!W283+Oct!W283+Nov!W283+Dic!W283</f>
        <v>33</v>
      </c>
      <c r="Y283" s="9">
        <f>+Ene!X283+Feb!X283+Mar!X283+Abr!X283+May!X283+Jun!X283+Jul!X283+Ago!X283+Set!X283+Oct!X283+Nov!X283+Dic!X283</f>
        <v>66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76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77</v>
      </c>
      <c r="AD283" s="9">
        <f>+Ene!AC283+Feb!AC283+Mar!AC283+Abr!AC283+May!AC283+Jun!AC283+Jul!AC283+Ago!AC283+Set!AC283+Oct!AC283+Nov!AC283+Dic!AC283</f>
        <v>79</v>
      </c>
      <c r="AE283" s="9">
        <f>+Ene!AD283+Feb!AD283+Mar!AD283+Abr!AD283+May!AD283+Jun!AD283+Jul!AD283+Ago!AD283+Set!AD283+Oct!AD283+Nov!AD283+Dic!AD283</f>
        <v>2</v>
      </c>
      <c r="AF283" s="9">
        <f>+Ene!AE283+Feb!AE283+Mar!AE283+Abr!AE283+May!AE283+Jun!AE283+Jul!AE283+Ago!AE283+Set!AE283+Oct!AE283+Nov!AE283+Dic!AE283</f>
        <v>4</v>
      </c>
      <c r="AG283" s="9">
        <f>+Ene!AF283+Feb!AF283+Mar!AF283+Abr!AF283+May!AF283+Jun!AF283+Jul!AF283+Ago!AF283+Set!AF283+Oct!AF283+Nov!AF283+Dic!AF283</f>
        <v>69</v>
      </c>
      <c r="AH283" s="6">
        <f>+Ene!AG283+Feb!AG283+Mar!AG283+Abr!AG283+May!AG283+Jun!AG283+Jul!AG283+Ago!AG283+Set!AG283+Oct!AG283+Nov!AG283+Dic!AG283</f>
        <v>77</v>
      </c>
      <c r="AI283" s="9">
        <f>+Ene!AH283+Feb!AH283+Mar!AH283+Abr!AH283+May!AH283+Jun!AH283+Jul!AH283+Ago!AH283+Set!AH283+Oct!AH283+Nov!AH283+Dic!AH283</f>
        <v>78</v>
      </c>
      <c r="AJ283" s="9">
        <f>+Ene!AI283+Feb!AI283+Mar!AI283+Abr!AI283+May!AI283+Jun!AI283+Jul!AI283+Ago!AI283+Set!AI283+Oct!AI283+Nov!AI283+Dic!AI283</f>
        <v>84</v>
      </c>
      <c r="AK283" s="9">
        <f>+Ene!AJ283+Feb!AJ283+Mar!AJ283+Abr!AJ283+May!AJ283+Jun!AJ283+Jul!AJ283+Ago!AJ283+Set!AJ283+Oct!AJ283+Nov!AJ283+Dic!AJ283</f>
        <v>41</v>
      </c>
      <c r="AL283" s="9">
        <f>+Ene!AK283+Feb!AK283+Mar!AK283+Abr!AK283+May!AK283+Jun!AK283+Jul!AK283+Ago!AK283+Set!AK283+Oct!AK283+Nov!AK283+Dic!AK283</f>
        <v>117</v>
      </c>
      <c r="AM283" s="9">
        <f>+Ene!AL283+Feb!AL283+Mar!AL283+Abr!AL283+May!AL283+Jun!AL283+Jul!AL283+Ago!AL283+Set!AL283+Oct!AL283+Nov!AL283+Dic!AL283</f>
        <v>23</v>
      </c>
      <c r="AN283" s="9">
        <f>+Ene!AM283+Feb!AM283+Mar!AM283+Abr!AM283+May!AM283+Jun!AM283+Jul!AM283+Ago!AM283+Set!AM283+Oct!AM283+Nov!AM283+Dic!AM283</f>
        <v>37</v>
      </c>
      <c r="AO283" s="9">
        <f>+Ene!AN283+Feb!AN283+Mar!AN283+Abr!AN283+May!AN283+Jun!AN283+Jul!AN283+Ago!AN283+Set!AN283+Oct!AN283+Nov!AN283+Dic!AN283</f>
        <v>2</v>
      </c>
      <c r="AP283" s="6">
        <f>+Ene!AO283+Feb!AO283+Mar!AO283+Abr!AO283+May!AO283+Jun!AO283+Jul!AO283+Ago!AO283+Set!AO283+Oct!AO283+Nov!AO283+Dic!AO283</f>
        <v>0</v>
      </c>
      <c r="AQ283" s="8">
        <f>+Ene!AP283+Feb!AP283+Mar!AP283+Abr!AP283+May!AP283+Jun!AP283+Jul!AP283+Ago!AP283+Set!AP283+Oct!AP283+Nov!AP283+Dic!AP283</f>
        <v>0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69</v>
      </c>
      <c r="AU283" s="8">
        <f>+Ene!AT283+Feb!AT283+Mar!AT283+Abr!AT283+May!AT283+Jun!AT283+Jul!AT283+Ago!AT283+Set!AT283+Oct!AT283+Nov!AT283+Dic!AT283</f>
        <v>45</v>
      </c>
      <c r="AV283" s="8">
        <f>+Ene!AU283+Feb!AU283+Mar!AU283+Abr!AU283+May!AU283+Jun!AU283+Jul!AU283+Ago!AU283+Set!AU283+Oct!AU283+Nov!AU283+Dic!AU283</f>
        <v>3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19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8">
        <f>+Ene!BE283+Feb!BE283+Mar!BE283+Abr!BE283+May!BE283+Jun!BE283+Jul!BE283+Ago!BE283+Set!BE283+Oct!BE283+Nov!BE283+Dic!BE283</f>
        <v>12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10">
        <v>400.43771051890951</v>
      </c>
      <c r="K284" s="6">
        <f>+Ene!J284+Feb!J284+Mar!J284+Abr!J284+May!J284+Jun!J284+Jul!J284+Ago!J284+Set!J284+Oct!J284+Nov!J284+Dic!J284</f>
        <v>95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8</v>
      </c>
      <c r="N284" s="6">
        <f>+Ene!M284+Feb!M284+Mar!M284+Abr!M284+May!M284+Jun!M284+Jul!M284+Ago!M284+Set!M284+Oct!M284+Nov!M284+Dic!M284</f>
        <v>1</v>
      </c>
      <c r="O284" s="6">
        <f>+Ene!N284+Feb!N284+Mar!N284+Abr!N284+May!N284+Jun!N284+Jul!N284+Ago!N284+Set!N284+Oct!N284+Nov!N284+Dic!N284</f>
        <v>7</v>
      </c>
      <c r="P284" s="6">
        <f>+Ene!O284+Feb!O284+Mar!O284+Abr!O284+May!O284+Jun!O284+Jul!O284+Ago!O284+Set!O284+Oct!O284+Nov!O284+Dic!O284</f>
        <v>60</v>
      </c>
      <c r="Q284" s="9">
        <f>+Ene!P284+Feb!P284+Mar!P284+Abr!P284+May!P284+Jun!P284+Jul!P284+Ago!P284+Set!P284+Oct!P284+Nov!P284+Dic!P284</f>
        <v>27</v>
      </c>
      <c r="R284" s="9">
        <f>+Ene!Q284+Feb!Q284+Mar!Q284+Abr!Q284+May!Q284+Jun!Q284+Jul!Q284+Ago!Q284+Set!Q284+Oct!Q284+Nov!Q284+Dic!Q284</f>
        <v>96</v>
      </c>
      <c r="S284" s="9">
        <f>+Ene!R284+Feb!R284+Mar!R284+Abr!R284+May!R284+Jun!R284+Jul!R284+Ago!R284+Set!R284+Oct!R284+Nov!R284+Dic!R284</f>
        <v>70</v>
      </c>
      <c r="T284" s="9">
        <f>+Ene!S284+Feb!S284+Mar!S284+Abr!S284+May!S284+Jun!S284+Jul!S284+Ago!S284+Set!S284+Oct!S284+Nov!S284+Dic!S284</f>
        <v>45</v>
      </c>
      <c r="U284" s="9">
        <f>+Ene!T284+Feb!T284+Mar!T284+Abr!T284+May!T284+Jun!T284+Jul!T284+Ago!T284+Set!T284+Oct!T284+Nov!T284+Dic!T284</f>
        <v>62</v>
      </c>
      <c r="V284" s="9">
        <f>+Ene!U284+Feb!U284+Mar!U284+Abr!U284+May!U284+Jun!U284+Jul!U284+Ago!U284+Set!U284+Oct!U284+Nov!U284+Dic!U284</f>
        <v>37</v>
      </c>
      <c r="W284" s="9">
        <f>+Ene!V284+Feb!V284+Mar!V284+Abr!V284+May!V284+Jun!V284+Jul!V284+Ago!V284+Set!V284+Oct!V284+Nov!V284+Dic!V284</f>
        <v>95</v>
      </c>
      <c r="X284" s="9">
        <f>+Ene!W284+Feb!W284+Mar!W284+Abr!W284+May!W284+Jun!W284+Jul!W284+Ago!W284+Set!W284+Oct!W284+Nov!W284+Dic!W284</f>
        <v>37</v>
      </c>
      <c r="Y284" s="9">
        <f>+Ene!X284+Feb!X284+Mar!X284+Abr!X284+May!X284+Jun!X284+Jul!X284+Ago!X284+Set!X284+Oct!X284+Nov!X284+Dic!X284</f>
        <v>54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92</v>
      </c>
      <c r="AB284" s="9">
        <f>+Ene!AA284+Feb!AA284+Mar!AA284+Abr!AA284+May!AA284+Jun!AA284+Jul!AA284+Ago!AA284+Set!AA284+Oct!AA284+Nov!AA284+Dic!AA284</f>
        <v>1</v>
      </c>
      <c r="AC284" s="9">
        <f>+Ene!AB284+Feb!AB284+Mar!AB284+Abr!AB284+May!AB284+Jun!AB284+Jul!AB284+Ago!AB284+Set!AB284+Oct!AB284+Nov!AB284+Dic!AB284</f>
        <v>90</v>
      </c>
      <c r="AD284" s="9">
        <f>+Ene!AC284+Feb!AC284+Mar!AC284+Abr!AC284+May!AC284+Jun!AC284+Jul!AC284+Ago!AC284+Set!AC284+Oct!AC284+Nov!AC284+Dic!AC284</f>
        <v>88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3</v>
      </c>
      <c r="AH284" s="6">
        <f>+Ene!AG284+Feb!AG284+Mar!AG284+Abr!AG284+May!AG284+Jun!AG284+Jul!AG284+Ago!AG284+Set!AG284+Oct!AG284+Nov!AG284+Dic!AG284</f>
        <v>92</v>
      </c>
      <c r="AI284" s="9">
        <f>+Ene!AH284+Feb!AH284+Mar!AH284+Abr!AH284+May!AH284+Jun!AH284+Jul!AH284+Ago!AH284+Set!AH284+Oct!AH284+Nov!AH284+Dic!AH284</f>
        <v>93</v>
      </c>
      <c r="AJ284" s="9">
        <f>+Ene!AI284+Feb!AI284+Mar!AI284+Abr!AI284+May!AI284+Jun!AI284+Jul!AI284+Ago!AI284+Set!AI284+Oct!AI284+Nov!AI284+Dic!AI284</f>
        <v>94</v>
      </c>
      <c r="AK284" s="9">
        <f>+Ene!AJ284+Feb!AJ284+Mar!AJ284+Abr!AJ284+May!AJ284+Jun!AJ284+Jul!AJ284+Ago!AJ284+Set!AJ284+Oct!AJ284+Nov!AJ284+Dic!AJ284</f>
        <v>39</v>
      </c>
      <c r="AL284" s="9">
        <f>+Ene!AK284+Feb!AK284+Mar!AK284+Abr!AK284+May!AK284+Jun!AK284+Jul!AK284+Ago!AK284+Set!AK284+Oct!AK284+Nov!AK284+Dic!AK284</f>
        <v>102</v>
      </c>
      <c r="AM284" s="9">
        <f>+Ene!AL284+Feb!AL284+Mar!AL284+Abr!AL284+May!AL284+Jun!AL284+Jul!AL284+Ago!AL284+Set!AL284+Oct!AL284+Nov!AL284+Dic!AL284</f>
        <v>22</v>
      </c>
      <c r="AN284" s="9">
        <f>+Ene!AM284+Feb!AM284+Mar!AM284+Abr!AM284+May!AM284+Jun!AM284+Jul!AM284+Ago!AM284+Set!AM284+Oct!AM284+Nov!AM284+Dic!AM284</f>
        <v>51</v>
      </c>
      <c r="AO284" s="9">
        <f>+Ene!AN284+Feb!AN284+Mar!AN284+Abr!AN284+May!AN284+Jun!AN284+Jul!AN284+Ago!AN284+Set!AN284+Oct!AN284+Nov!AN284+Dic!AN284</f>
        <v>46</v>
      </c>
      <c r="AP284" s="6">
        <f>+Ene!AO284+Feb!AO284+Mar!AO284+Abr!AO284+May!AO284+Jun!AO284+Jul!AO284+Ago!AO284+Set!AO284+Oct!AO284+Nov!AO284+Dic!AO284</f>
        <v>0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80</v>
      </c>
      <c r="AU284" s="8">
        <f>+Ene!AT284+Feb!AT284+Mar!AT284+Abr!AT284+May!AT284+Jun!AT284+Jul!AT284+Ago!AT284+Set!AT284+Oct!AT284+Nov!AT284+Dic!AT284</f>
        <v>45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0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15</v>
      </c>
      <c r="BF284" s="8">
        <f>+Ene!BE284+Feb!BE284+Mar!BE284+Abr!BE284+May!BE284+Jun!BE284+Jul!BE284+Ago!BE284+Set!BE284+Oct!BE284+Nov!BE284+Dic!BE284</f>
        <v>70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10">
        <v>207.1180353530869</v>
      </c>
      <c r="K285" s="6">
        <f>+Ene!J285+Feb!J285+Mar!J285+Abr!J285+May!J285+Jun!J285+Jul!J285+Ago!J285+Set!J285+Oct!J285+Nov!J285+Dic!J285</f>
        <v>80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5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4</v>
      </c>
      <c r="P285" s="6">
        <f>+Ene!O285+Feb!O285+Mar!O285+Abr!O285+May!O285+Jun!O285+Jul!O285+Ago!O285+Set!O285+Oct!O285+Nov!O285+Dic!O285</f>
        <v>51</v>
      </c>
      <c r="Q285" s="9">
        <f>+Ene!P285+Feb!P285+Mar!P285+Abr!P285+May!P285+Jun!P285+Jul!P285+Ago!P285+Set!P285+Oct!P285+Nov!P285+Dic!P285</f>
        <v>24</v>
      </c>
      <c r="R285" s="9">
        <f>+Ene!Q285+Feb!Q285+Mar!Q285+Abr!Q285+May!Q285+Jun!Q285+Jul!Q285+Ago!Q285+Set!Q285+Oct!Q285+Nov!Q285+Dic!Q285</f>
        <v>76</v>
      </c>
      <c r="S285" s="9">
        <f>+Ene!R285+Feb!R285+Mar!R285+Abr!R285+May!R285+Jun!R285+Jul!R285+Ago!R285+Set!R285+Oct!R285+Nov!R285+Dic!R285</f>
        <v>66</v>
      </c>
      <c r="T285" s="9">
        <f>+Ene!S285+Feb!S285+Mar!S285+Abr!S285+May!S285+Jun!S285+Jul!S285+Ago!S285+Set!S285+Oct!S285+Nov!S285+Dic!S285</f>
        <v>46</v>
      </c>
      <c r="U285" s="9">
        <f>+Ene!T285+Feb!T285+Mar!T285+Abr!T285+May!T285+Jun!T285+Jul!T285+Ago!T285+Set!T285+Oct!T285+Nov!T285+Dic!T285</f>
        <v>48</v>
      </c>
      <c r="V285" s="9">
        <f>+Ene!U285+Feb!U285+Mar!U285+Abr!U285+May!U285+Jun!U285+Jul!U285+Ago!U285+Set!U285+Oct!U285+Nov!U285+Dic!U285</f>
        <v>15</v>
      </c>
      <c r="W285" s="9">
        <f>+Ene!V285+Feb!V285+Mar!V285+Abr!V285+May!V285+Jun!V285+Jul!V285+Ago!V285+Set!V285+Oct!V285+Nov!V285+Dic!V285</f>
        <v>85</v>
      </c>
      <c r="X285" s="9">
        <f>+Ene!W285+Feb!W285+Mar!W285+Abr!W285+May!W285+Jun!W285+Jul!W285+Ago!W285+Set!W285+Oct!W285+Nov!W285+Dic!W285</f>
        <v>74</v>
      </c>
      <c r="Y285" s="9">
        <f>+Ene!X285+Feb!X285+Mar!X285+Abr!X285+May!X285+Jun!X285+Jul!X285+Ago!X285+Set!X285+Oct!X285+Nov!X285+Dic!X285</f>
        <v>43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79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75</v>
      </c>
      <c r="AD285" s="9">
        <f>+Ene!AC285+Feb!AC285+Mar!AC285+Abr!AC285+May!AC285+Jun!AC285+Jul!AC285+Ago!AC285+Set!AC285+Oct!AC285+Nov!AC285+Dic!AC285</f>
        <v>75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71</v>
      </c>
      <c r="AI285" s="9">
        <f>+Ene!AH285+Feb!AH285+Mar!AH285+Abr!AH285+May!AH285+Jun!AH285+Jul!AH285+Ago!AH285+Set!AH285+Oct!AH285+Nov!AH285+Dic!AH285</f>
        <v>78</v>
      </c>
      <c r="AJ285" s="9">
        <f>+Ene!AI285+Feb!AI285+Mar!AI285+Abr!AI285+May!AI285+Jun!AI285+Jul!AI285+Ago!AI285+Set!AI285+Oct!AI285+Nov!AI285+Dic!AI285</f>
        <v>83</v>
      </c>
      <c r="AK285" s="9">
        <f>+Ene!AJ285+Feb!AJ285+Mar!AJ285+Abr!AJ285+May!AJ285+Jun!AJ285+Jul!AJ285+Ago!AJ285+Set!AJ285+Oct!AJ285+Nov!AJ285+Dic!AJ285</f>
        <v>21</v>
      </c>
      <c r="AL285" s="9">
        <f>+Ene!AK285+Feb!AK285+Mar!AK285+Abr!AK285+May!AK285+Jun!AK285+Jul!AK285+Ago!AK285+Set!AK285+Oct!AK285+Nov!AK285+Dic!AK285</f>
        <v>111</v>
      </c>
      <c r="AM285" s="9">
        <f>+Ene!AL285+Feb!AL285+Mar!AL285+Abr!AL285+May!AL285+Jun!AL285+Jul!AL285+Ago!AL285+Set!AL285+Oct!AL285+Nov!AL285+Dic!AL285</f>
        <v>37</v>
      </c>
      <c r="AN285" s="9">
        <f>+Ene!AM285+Feb!AM285+Mar!AM285+Abr!AM285+May!AM285+Jun!AM285+Jul!AM285+Ago!AM285+Set!AM285+Oct!AM285+Nov!AM285+Dic!AM285</f>
        <v>1</v>
      </c>
      <c r="AO285" s="9">
        <f>+Ene!AN285+Feb!AN285+Mar!AN285+Abr!AN285+May!AN285+Jun!AN285+Jul!AN285+Ago!AN285+Set!AN285+Oct!AN285+Nov!AN285+Dic!AN285</f>
        <v>18</v>
      </c>
      <c r="AP285" s="6">
        <f>+Ene!AO285+Feb!AO285+Mar!AO285+Abr!AO285+May!AO285+Jun!AO285+Jul!AO285+Ago!AO285+Set!AO285+Oct!AO285+Nov!AO285+Dic!AO285</f>
        <v>41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56</v>
      </c>
      <c r="AU285" s="8">
        <f>+Ene!AT285+Feb!AT285+Mar!AT285+Abr!AT285+May!AT285+Jun!AT285+Jul!AT285+Ago!AT285+Set!AT285+Oct!AT285+Nov!AT285+Dic!AT285</f>
        <v>35</v>
      </c>
      <c r="AV285" s="8">
        <f>+Ene!AU285+Feb!AU285+Mar!AU285+Abr!AU285+May!AU285+Jun!AU285+Jul!AU285+Ago!AU285+Set!AU285+Oct!AU285+Nov!AU285+Dic!AU285</f>
        <v>8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1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11</v>
      </c>
      <c r="BD285" s="8">
        <f>+Ene!BC285+Feb!BC285+Mar!BC285+Abr!BC285+May!BC285+Jun!BC285+Jul!BC285+Ago!BC285+Set!BC285+Oct!BC285+Nov!BC285+Dic!BC285</f>
        <v>0</v>
      </c>
      <c r="BE285" s="8">
        <f>+Ene!BD285+Feb!BD285+Mar!BD285+Abr!BD285+May!BD285+Jun!BD285+Jul!BD285+Ago!BD285+Set!BD285+Oct!BD285+Nov!BD285+Dic!BD285</f>
        <v>29</v>
      </c>
      <c r="BF285" s="8">
        <f>+Ene!BE285+Feb!BE285+Mar!BE285+Abr!BE285+May!BE285+Jun!BE285+Jul!BE285+Ago!BE285+Set!BE285+Oct!BE285+Nov!BE285+Dic!BE285</f>
        <v>32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10">
        <v>561.51181193409684</v>
      </c>
      <c r="K286" s="6">
        <f>+Ene!J286+Feb!J286+Mar!J286+Abr!J286+May!J286+Jun!J286+Jul!J286+Ago!J286+Set!J286+Oct!J286+Nov!J286+Dic!J286</f>
        <v>351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58</v>
      </c>
      <c r="N286" s="6">
        <f>+Ene!M286+Feb!M286+Mar!M286+Abr!M286+May!M286+Jun!M286+Jul!M286+Ago!M286+Set!M286+Oct!M286+Nov!M286+Dic!M286</f>
        <v>3</v>
      </c>
      <c r="O286" s="6">
        <f>+Ene!N286+Feb!N286+Mar!N286+Abr!N286+May!N286+Jun!N286+Jul!N286+Ago!N286+Set!N286+Oct!N286+Nov!N286+Dic!N286</f>
        <v>55</v>
      </c>
      <c r="P286" s="6">
        <f>+Ene!O286+Feb!O286+Mar!O286+Abr!O286+May!O286+Jun!O286+Jul!O286+Ago!O286+Set!O286+Oct!O286+Nov!O286+Dic!O286</f>
        <v>186</v>
      </c>
      <c r="Q286" s="9">
        <f>+Ene!P286+Feb!P286+Mar!P286+Abr!P286+May!P286+Jun!P286+Jul!P286+Ago!P286+Set!P286+Oct!P286+Nov!P286+Dic!P286</f>
        <v>107</v>
      </c>
      <c r="R286" s="9">
        <f>+Ene!Q286+Feb!Q286+Mar!Q286+Abr!Q286+May!Q286+Jun!Q286+Jul!Q286+Ago!Q286+Set!Q286+Oct!Q286+Nov!Q286+Dic!Q286</f>
        <v>298</v>
      </c>
      <c r="S286" s="9">
        <f>+Ene!R286+Feb!R286+Mar!R286+Abr!R286+May!R286+Jun!R286+Jul!R286+Ago!R286+Set!R286+Oct!R286+Nov!R286+Dic!R286</f>
        <v>75</v>
      </c>
      <c r="T286" s="9">
        <f>+Ene!S286+Feb!S286+Mar!S286+Abr!S286+May!S286+Jun!S286+Jul!S286+Ago!S286+Set!S286+Oct!S286+Nov!S286+Dic!S286</f>
        <v>22</v>
      </c>
      <c r="U286" s="9">
        <f>+Ene!T286+Feb!T286+Mar!T286+Abr!T286+May!T286+Jun!T286+Jul!T286+Ago!T286+Set!T286+Oct!T286+Nov!T286+Dic!T286</f>
        <v>191</v>
      </c>
      <c r="V286" s="9">
        <f>+Ene!U286+Feb!U286+Mar!U286+Abr!U286+May!U286+Jun!U286+Jul!U286+Ago!U286+Set!U286+Oct!U286+Nov!U286+Dic!U286</f>
        <v>72</v>
      </c>
      <c r="W286" s="9">
        <f>+Ene!V286+Feb!V286+Mar!V286+Abr!V286+May!V286+Jun!V286+Jul!V286+Ago!V286+Set!V286+Oct!V286+Nov!V286+Dic!V286</f>
        <v>342</v>
      </c>
      <c r="X286" s="9">
        <f>+Ene!W286+Feb!W286+Mar!W286+Abr!W286+May!W286+Jun!W286+Jul!W286+Ago!W286+Set!W286+Oct!W286+Nov!W286+Dic!W286</f>
        <v>136</v>
      </c>
      <c r="Y286" s="9">
        <f>+Ene!X286+Feb!X286+Mar!X286+Abr!X286+May!X286+Jun!X286+Jul!X286+Ago!X286+Set!X286+Oct!X286+Nov!X286+Dic!X286</f>
        <v>163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336</v>
      </c>
      <c r="AB286" s="9">
        <f>+Ene!AA286+Feb!AA286+Mar!AA286+Abr!AA286+May!AA286+Jun!AA286+Jul!AA286+Ago!AA286+Set!AA286+Oct!AA286+Nov!AA286+Dic!AA286</f>
        <v>3</v>
      </c>
      <c r="AC286" s="9">
        <f>+Ene!AB286+Feb!AB286+Mar!AB286+Abr!AB286+May!AB286+Jun!AB286+Jul!AB286+Ago!AB286+Set!AB286+Oct!AB286+Nov!AB286+Dic!AB286</f>
        <v>338</v>
      </c>
      <c r="AD286" s="9">
        <f>+Ene!AC286+Feb!AC286+Mar!AC286+Abr!AC286+May!AC286+Jun!AC286+Jul!AC286+Ago!AC286+Set!AC286+Oct!AC286+Nov!AC286+Dic!AC286</f>
        <v>343</v>
      </c>
      <c r="AE286" s="9">
        <f>+Ene!AD286+Feb!AD286+Mar!AD286+Abr!AD286+May!AD286+Jun!AD286+Jul!AD286+Ago!AD286+Set!AD286+Oct!AD286+Nov!AD286+Dic!AD286</f>
        <v>5</v>
      </c>
      <c r="AF286" s="9">
        <f>+Ene!AE286+Feb!AE286+Mar!AE286+Abr!AE286+May!AE286+Jun!AE286+Jul!AE286+Ago!AE286+Set!AE286+Oct!AE286+Nov!AE286+Dic!AE286</f>
        <v>1</v>
      </c>
      <c r="AG286" s="9">
        <f>+Ene!AF286+Feb!AF286+Mar!AF286+Abr!AF286+May!AF286+Jun!AF286+Jul!AF286+Ago!AF286+Set!AF286+Oct!AF286+Nov!AF286+Dic!AF286</f>
        <v>1</v>
      </c>
      <c r="AH286" s="6">
        <f>+Ene!AG286+Feb!AG286+Mar!AG286+Abr!AG286+May!AG286+Jun!AG286+Jul!AG286+Ago!AG286+Set!AG286+Oct!AG286+Nov!AG286+Dic!AG286</f>
        <v>182</v>
      </c>
      <c r="AI286" s="9">
        <f>+Ene!AH286+Feb!AH286+Mar!AH286+Abr!AH286+May!AH286+Jun!AH286+Jul!AH286+Ago!AH286+Set!AH286+Oct!AH286+Nov!AH286+Dic!AH286</f>
        <v>343</v>
      </c>
      <c r="AJ286" s="9">
        <f>+Ene!AI286+Feb!AI286+Mar!AI286+Abr!AI286+May!AI286+Jun!AI286+Jul!AI286+Ago!AI286+Set!AI286+Oct!AI286+Nov!AI286+Dic!AI286</f>
        <v>275</v>
      </c>
      <c r="AK286" s="9">
        <f>+Ene!AJ286+Feb!AJ286+Mar!AJ286+Abr!AJ286+May!AJ286+Jun!AJ286+Jul!AJ286+Ago!AJ286+Set!AJ286+Oct!AJ286+Nov!AJ286+Dic!AJ286</f>
        <v>132</v>
      </c>
      <c r="AL286" s="9">
        <f>+Ene!AK286+Feb!AK286+Mar!AK286+Abr!AK286+May!AK286+Jun!AK286+Jul!AK286+Ago!AK286+Set!AK286+Oct!AK286+Nov!AK286+Dic!AK286</f>
        <v>147</v>
      </c>
      <c r="AM286" s="9">
        <f>+Ene!AL286+Feb!AL286+Mar!AL286+Abr!AL286+May!AL286+Jun!AL286+Jul!AL286+Ago!AL286+Set!AL286+Oct!AL286+Nov!AL286+Dic!AL286</f>
        <v>72</v>
      </c>
      <c r="AN286" s="9">
        <f>+Ene!AM286+Feb!AM286+Mar!AM286+Abr!AM286+May!AM286+Jun!AM286+Jul!AM286+Ago!AM286+Set!AM286+Oct!AM286+Nov!AM286+Dic!AM286</f>
        <v>21</v>
      </c>
      <c r="AO286" s="9">
        <f>+Ene!AN286+Feb!AN286+Mar!AN286+Abr!AN286+May!AN286+Jun!AN286+Jul!AN286+Ago!AN286+Set!AN286+Oct!AN286+Nov!AN286+Dic!AN286</f>
        <v>45</v>
      </c>
      <c r="AP286" s="6">
        <f>+Ene!AO286+Feb!AO286+Mar!AO286+Abr!AO286+May!AO286+Jun!AO286+Jul!AO286+Ago!AO286+Set!AO286+Oct!AO286+Nov!AO286+Dic!AO286</f>
        <v>50</v>
      </c>
      <c r="AQ286" s="8">
        <f>+Ene!AP286+Feb!AP286+Mar!AP286+Abr!AP286+May!AP286+Jun!AP286+Jul!AP286+Ago!AP286+Set!AP286+Oct!AP286+Nov!AP286+Dic!AP286</f>
        <v>2</v>
      </c>
      <c r="AR286" s="8">
        <f>+Ene!AQ286+Feb!AQ286+Mar!AQ286+Abr!AQ286+May!AQ286+Jun!AQ286+Jul!AQ286+Ago!AQ286+Set!AQ286+Oct!AQ286+Nov!AQ286+Dic!AQ286</f>
        <v>4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72</v>
      </c>
      <c r="AU286" s="8">
        <f>+Ene!AT286+Feb!AT286+Mar!AT286+Abr!AT286+May!AT286+Jun!AT286+Jul!AT286+Ago!AT286+Set!AT286+Oct!AT286+Nov!AT286+Dic!AT286</f>
        <v>20</v>
      </c>
      <c r="AV286" s="8">
        <f>+Ene!AU286+Feb!AU286+Mar!AU286+Abr!AU286+May!AU286+Jun!AU286+Jul!AU286+Ago!AU286+Set!AU286+Oct!AU286+Nov!AU286+Dic!AU286</f>
        <v>10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0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13</v>
      </c>
      <c r="BB286" s="8">
        <f>+Ene!BA286+Feb!BA286+Mar!BA286+Abr!BA286+May!BA286+Jun!BA286+Jul!BA286+Ago!BA286+Set!BA286+Oct!BA286+Nov!BA286+Dic!BA286</f>
        <v>0</v>
      </c>
      <c r="BC286" s="8">
        <f>+Ene!BB286+Feb!BB286+Mar!BB286+Abr!BB286+May!BB286+Jun!BB286+Jul!BB286+Ago!BB286+Set!BB286+Oct!BB286+Nov!BB286+Dic!BB286</f>
        <v>38</v>
      </c>
      <c r="BD286" s="8">
        <f>+Ene!BC286+Feb!BC286+Mar!BC286+Abr!BC286+May!BC286+Jun!BC286+Jul!BC286+Ago!BC286+Set!BC286+Oct!BC286+Nov!BC286+Dic!BC286</f>
        <v>1</v>
      </c>
      <c r="BE286" s="8">
        <f>+Ene!BD286+Feb!BD286+Mar!BD286+Abr!BD286+May!BD286+Jun!BD286+Jul!BD286+Ago!BD286+Set!BD286+Oct!BD286+Nov!BD286+Dic!BD286</f>
        <v>11</v>
      </c>
      <c r="BF286" s="8">
        <f>+Ene!BE286+Feb!BE286+Mar!BE286+Abr!BE286+May!BE286+Jun!BE286+Jul!BE286+Ago!BE286+Set!BE286+Oct!BE286+Nov!BE286+Dic!BE286</f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10">
        <v>85.522516702124435</v>
      </c>
      <c r="K287" s="6">
        <f>+Ene!J287+Feb!J287+Mar!J287+Abr!J287+May!J287+Jun!J287+Jul!J287+Ago!J287+Set!J287+Oct!J287+Nov!J287+Dic!J287</f>
        <v>12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3</v>
      </c>
      <c r="N287" s="6">
        <f>+Ene!M287+Feb!M287+Mar!M287+Abr!M287+May!M287+Jun!M287+Jul!M287+Ago!M287+Set!M287+Oct!M287+Nov!M287+Dic!M287</f>
        <v>2</v>
      </c>
      <c r="O287" s="6">
        <f>+Ene!N287+Feb!N287+Mar!N287+Abr!N287+May!N287+Jun!N287+Jul!N287+Ago!N287+Set!N287+Oct!N287+Nov!N287+Dic!N287</f>
        <v>1</v>
      </c>
      <c r="P287" s="6">
        <f>+Ene!O287+Feb!O287+Mar!O287+Abr!O287+May!O287+Jun!O287+Jul!O287+Ago!O287+Set!O287+Oct!O287+Nov!O287+Dic!O287</f>
        <v>7</v>
      </c>
      <c r="Q287" s="9">
        <f>+Ene!P287+Feb!P287+Mar!P287+Abr!P287+May!P287+Jun!P287+Jul!P287+Ago!P287+Set!P287+Oct!P287+Nov!P287+Dic!P287</f>
        <v>2</v>
      </c>
      <c r="R287" s="9">
        <f>+Ene!Q287+Feb!Q287+Mar!Q287+Abr!Q287+May!Q287+Jun!Q287+Jul!Q287+Ago!Q287+Set!Q287+Oct!Q287+Nov!Q287+Dic!Q287</f>
        <v>14</v>
      </c>
      <c r="S287" s="9">
        <f>+Ene!R287+Feb!R287+Mar!R287+Abr!R287+May!R287+Jun!R287+Jul!R287+Ago!R287+Set!R287+Oct!R287+Nov!R287+Dic!R287</f>
        <v>0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9</v>
      </c>
      <c r="V287" s="9">
        <f>+Ene!U287+Feb!U287+Mar!U287+Abr!U287+May!U287+Jun!U287+Jul!U287+Ago!U287+Set!U287+Oct!U287+Nov!U287+Dic!U287</f>
        <v>5</v>
      </c>
      <c r="W287" s="9">
        <f>+Ene!V287+Feb!V287+Mar!V287+Abr!V287+May!V287+Jun!V287+Jul!V287+Ago!V287+Set!V287+Oct!V287+Nov!V287+Dic!V287</f>
        <v>11</v>
      </c>
      <c r="X287" s="9">
        <f>+Ene!W287+Feb!W287+Mar!W287+Abr!W287+May!W287+Jun!W287+Jul!W287+Ago!W287+Set!W287+Oct!W287+Nov!W287+Dic!W287</f>
        <v>1</v>
      </c>
      <c r="Y287" s="9">
        <f>+Ene!X287+Feb!X287+Mar!X287+Abr!X287+May!X287+Jun!X287+Jul!X287+Ago!X287+Set!X287+Oct!X287+Nov!X287+Dic!X287</f>
        <v>4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11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12</v>
      </c>
      <c r="AD287" s="9">
        <f>+Ene!AC287+Feb!AC287+Mar!AC287+Abr!AC287+May!AC287+Jun!AC287+Jul!AC287+Ago!AC287+Set!AC287+Oct!AC287+Nov!AC287+Dic!AC287</f>
        <v>12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1</v>
      </c>
      <c r="AH287" s="6">
        <f>+Ene!AG287+Feb!AG287+Mar!AG287+Abr!AG287+May!AG287+Jun!AG287+Jul!AG287+Ago!AG287+Set!AG287+Oct!AG287+Nov!AG287+Dic!AG287</f>
        <v>12</v>
      </c>
      <c r="AI287" s="9">
        <f>+Ene!AH287+Feb!AH287+Mar!AH287+Abr!AH287+May!AH287+Jun!AH287+Jul!AH287+Ago!AH287+Set!AH287+Oct!AH287+Nov!AH287+Dic!AH287</f>
        <v>12</v>
      </c>
      <c r="AJ287" s="9">
        <f>+Ene!AI287+Feb!AI287+Mar!AI287+Abr!AI287+May!AI287+Jun!AI287+Jul!AI287+Ago!AI287+Set!AI287+Oct!AI287+Nov!AI287+Dic!AI287</f>
        <v>9</v>
      </c>
      <c r="AK287" s="9">
        <f>+Ene!AJ287+Feb!AJ287+Mar!AJ287+Abr!AJ287+May!AJ287+Jun!AJ287+Jul!AJ287+Ago!AJ287+Set!AJ287+Oct!AJ287+Nov!AJ287+Dic!AJ287</f>
        <v>9</v>
      </c>
      <c r="AL287" s="9">
        <f>+Ene!AK287+Feb!AK287+Mar!AK287+Abr!AK287+May!AK287+Jun!AK287+Jul!AK287+Ago!AK287+Set!AK287+Oct!AK287+Nov!AK287+Dic!AK287</f>
        <v>2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0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10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4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8">
        <f>+Ene!BE287+Feb!BE287+Mar!BE287+Abr!BE287+May!BE287+Jun!BE287+Jul!BE287+Ago!BE287+Set!BE287+Oct!BE287+Nov!BE287+Dic!BE287</f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10">
        <v>75.163262424995253</v>
      </c>
      <c r="K288" s="6">
        <f>+Ene!J288+Feb!J288+Mar!J288+Abr!J288+May!J288+Jun!J288+Jul!J288+Ago!J288+Set!J288+Oct!J288+Nov!J288+Dic!J288</f>
        <v>15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3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3</v>
      </c>
      <c r="P288" s="6">
        <f>+Ene!O288+Feb!O288+Mar!O288+Abr!O288+May!O288+Jun!O288+Jul!O288+Ago!O288+Set!O288+Oct!O288+Nov!O288+Dic!O288</f>
        <v>8</v>
      </c>
      <c r="Q288" s="9">
        <f>+Ene!P288+Feb!P288+Mar!P288+Abr!P288+May!P288+Jun!P288+Jul!P288+Ago!P288+Set!P288+Oct!P288+Nov!P288+Dic!P288</f>
        <v>4</v>
      </c>
      <c r="R288" s="9">
        <f>+Ene!Q288+Feb!Q288+Mar!Q288+Abr!Q288+May!Q288+Jun!Q288+Jul!Q288+Ago!Q288+Set!Q288+Oct!Q288+Nov!Q288+Dic!Q288</f>
        <v>15</v>
      </c>
      <c r="S288" s="9">
        <f>+Ene!R288+Feb!R288+Mar!R288+Abr!R288+May!R288+Jun!R288+Jul!R288+Ago!R288+Set!R288+Oct!R288+Nov!R288+Dic!R288</f>
        <v>7</v>
      </c>
      <c r="T288" s="9">
        <f>+Ene!S288+Feb!S288+Mar!S288+Abr!S288+May!S288+Jun!S288+Jul!S288+Ago!S288+Set!S288+Oct!S288+Nov!S288+Dic!S288</f>
        <v>3</v>
      </c>
      <c r="U288" s="9">
        <f>+Ene!T288+Feb!T288+Mar!T288+Abr!T288+May!T288+Jun!T288+Jul!T288+Ago!T288+Set!T288+Oct!T288+Nov!T288+Dic!T288</f>
        <v>10</v>
      </c>
      <c r="V288" s="9">
        <f>+Ene!U288+Feb!U288+Mar!U288+Abr!U288+May!U288+Jun!U288+Jul!U288+Ago!U288+Set!U288+Oct!U288+Nov!U288+Dic!U288</f>
        <v>1</v>
      </c>
      <c r="W288" s="9">
        <f>+Ene!V288+Feb!V288+Mar!V288+Abr!V288+May!V288+Jun!V288+Jul!V288+Ago!V288+Set!V288+Oct!V288+Nov!V288+Dic!V288</f>
        <v>15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3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15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15</v>
      </c>
      <c r="AD288" s="9">
        <f>+Ene!AC288+Feb!AC288+Mar!AC288+Abr!AC288+May!AC288+Jun!AC288+Jul!AC288+Ago!AC288+Set!AC288+Oct!AC288+Nov!AC288+Dic!AC288</f>
        <v>15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10</v>
      </c>
      <c r="AH288" s="6">
        <f>+Ene!AG288+Feb!AG288+Mar!AG288+Abr!AG288+May!AG288+Jun!AG288+Jul!AG288+Ago!AG288+Set!AG288+Oct!AG288+Nov!AG288+Dic!AG288</f>
        <v>14</v>
      </c>
      <c r="AI288" s="9">
        <f>+Ene!AH288+Feb!AH288+Mar!AH288+Abr!AH288+May!AH288+Jun!AH288+Jul!AH288+Ago!AH288+Set!AH288+Oct!AH288+Nov!AH288+Dic!AH288</f>
        <v>15</v>
      </c>
      <c r="AJ288" s="9">
        <f>+Ene!AI288+Feb!AI288+Mar!AI288+Abr!AI288+May!AI288+Jun!AI288+Jul!AI288+Ago!AI288+Set!AI288+Oct!AI288+Nov!AI288+Dic!AI288</f>
        <v>13</v>
      </c>
      <c r="AK288" s="9">
        <f>+Ene!AJ288+Feb!AJ288+Mar!AJ288+Abr!AJ288+May!AJ288+Jun!AJ288+Jul!AJ288+Ago!AJ288+Set!AJ288+Oct!AJ288+Nov!AJ288+Dic!AJ288</f>
        <v>1</v>
      </c>
      <c r="AL288" s="9">
        <f>+Ene!AK288+Feb!AK288+Mar!AK288+Abr!AK288+May!AK288+Jun!AK288+Jul!AK288+Ago!AK288+Set!AK288+Oct!AK288+Nov!AK288+Dic!AK288</f>
        <v>18</v>
      </c>
      <c r="AM288" s="9">
        <f>+Ene!AL288+Feb!AL288+Mar!AL288+Abr!AL288+May!AL288+Jun!AL288+Jul!AL288+Ago!AL288+Set!AL288+Oct!AL288+Nov!AL288+Dic!AL288</f>
        <v>9</v>
      </c>
      <c r="AN288" s="9">
        <f>+Ene!AM288+Feb!AM288+Mar!AM288+Abr!AM288+May!AM288+Jun!AM288+Jul!AM288+Ago!AM288+Set!AM288+Oct!AM288+Nov!AM288+Dic!AM288</f>
        <v>2</v>
      </c>
      <c r="AO288" s="9">
        <f>+Ene!AN288+Feb!AN288+Mar!AN288+Abr!AN288+May!AN288+Jun!AN288+Jul!AN288+Ago!AN288+Set!AN288+Oct!AN288+Nov!AN288+Dic!AN288</f>
        <v>4</v>
      </c>
      <c r="AP288" s="6">
        <f>+Ene!AO288+Feb!AO288+Mar!AO288+Abr!AO288+May!AO288+Jun!AO288+Jul!AO288+Ago!AO288+Set!AO288+Oct!AO288+Nov!AO288+Dic!AO288</f>
        <v>9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5</v>
      </c>
      <c r="AU288" s="8">
        <f>+Ene!AT288+Feb!AT288+Mar!AT288+Abr!AT288+May!AT288+Jun!AT288+Jul!AT288+Ago!AT288+Set!AT288+Oct!AT288+Nov!AT288+Dic!AT288</f>
        <v>2</v>
      </c>
      <c r="AV288" s="8">
        <f>+Ene!AU288+Feb!AU288+Mar!AU288+Abr!AU288+May!AU288+Jun!AU288+Jul!AU288+Ago!AU288+Set!AU288+Oct!AU288+Nov!AU288+Dic!AU288</f>
        <v>2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1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0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8">
        <f>+Ene!BE288+Feb!BE288+Mar!BE288+Abr!BE288+May!BE288+Jun!BE288+Jul!BE288+Ago!BE288+Set!BE288+Oct!BE288+Nov!BE288+Dic!BE288</f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10">
        <v>50.153541742994165</v>
      </c>
      <c r="K289" s="6">
        <f>+Ene!J289+Feb!J289+Mar!J289+Abr!J289+May!J289+Jun!J289+Jul!J289+Ago!J289+Set!J289+Oct!J289+Nov!J289+Dic!J289</f>
        <v>3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1</v>
      </c>
      <c r="V289" s="9">
        <f>+Ene!U289+Feb!U289+Mar!U289+Abr!U289+May!U289+Jun!U289+Jul!U289+Ago!U289+Set!U289+Oct!U289+Nov!U289+Dic!U289</f>
        <v>1</v>
      </c>
      <c r="W289" s="9">
        <f>+Ene!V289+Feb!V289+Mar!V289+Abr!V289+May!V289+Jun!V289+Jul!V289+Ago!V289+Set!V289+Oct!V289+Nov!V289+Dic!V289</f>
        <v>2</v>
      </c>
      <c r="X289" s="9">
        <f>+Ene!W289+Feb!W289+Mar!W289+Abr!W289+May!W289+Jun!W289+Jul!W289+Ago!W289+Set!W289+Oct!W289+Nov!W289+Dic!W289</f>
        <v>1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2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2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2</v>
      </c>
      <c r="AI289" s="9">
        <f>+Ene!AH289+Feb!AH289+Mar!AH289+Abr!AH289+May!AH289+Jun!AH289+Jul!AH289+Ago!AH289+Set!AH289+Oct!AH289+Nov!AH289+Dic!AH289</f>
        <v>2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5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0</v>
      </c>
      <c r="AO289" s="9">
        <f>+Ene!AN289+Feb!AN289+Mar!AN289+Abr!AN289+May!AN289+Jun!AN289+Jul!AN289+Ago!AN289+Set!AN289+Oct!AN289+Nov!AN289+Dic!AN289</f>
        <v>1</v>
      </c>
      <c r="AP289" s="6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8">
        <f>+Ene!BE289+Feb!BE289+Mar!BE289+Abr!BE289+May!BE289+Jun!BE289+Jul!BE289+Ago!BE289+Set!BE289+Oct!BE289+Nov!BE289+Dic!BE289</f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10">
        <v>51.25986986967785</v>
      </c>
      <c r="K290" s="6">
        <f>+Ene!J290+Feb!J290+Mar!J290+Abr!J290+May!J290+Jun!J290+Jul!J290+Ago!J290+Set!J290+Oct!J290+Nov!J290+Dic!J290</f>
        <v>3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3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3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1</v>
      </c>
      <c r="V290" s="9">
        <f>+Ene!U290+Feb!U290+Mar!U290+Abr!U290+May!U290+Jun!U290+Jul!U290+Ago!U290+Set!U290+Oct!U290+Nov!U290+Dic!U290</f>
        <v>0</v>
      </c>
      <c r="W290" s="9">
        <f>+Ene!V290+Feb!V290+Mar!V290+Abr!V290+May!V290+Jun!V290+Jul!V290+Ago!V290+Set!V290+Oct!V290+Nov!V290+Dic!V290</f>
        <v>3</v>
      </c>
      <c r="X290" s="9">
        <f>+Ene!W290+Feb!W290+Mar!W290+Abr!W290+May!W290+Jun!W290+Jul!W290+Ago!W290+Set!W290+Oct!W290+Nov!W290+Dic!W290</f>
        <v>0</v>
      </c>
      <c r="Y290" s="9">
        <f>+Ene!X290+Feb!X290+Mar!X290+Abr!X290+May!X290+Jun!X290+Jul!X290+Ago!X290+Set!X290+Oct!X290+Nov!X290+Dic!X290</f>
        <v>1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3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3</v>
      </c>
      <c r="AD290" s="9">
        <f>+Ene!AC290+Feb!AC290+Mar!AC290+Abr!AC290+May!AC290+Jun!AC290+Jul!AC290+Ago!AC290+Set!AC290+Oct!AC290+Nov!AC290+Dic!AC290</f>
        <v>3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3</v>
      </c>
      <c r="AI290" s="9">
        <f>+Ene!AH290+Feb!AH290+Mar!AH290+Abr!AH290+May!AH290+Jun!AH290+Jul!AH290+Ago!AH290+Set!AH290+Oct!AH290+Nov!AH290+Dic!AH290</f>
        <v>3</v>
      </c>
      <c r="AJ290" s="9">
        <f>+Ene!AI290+Feb!AI290+Mar!AI290+Abr!AI290+May!AI290+Jun!AI290+Jul!AI290+Ago!AI290+Set!AI290+Oct!AI290+Nov!AI290+Dic!AI290</f>
        <v>3</v>
      </c>
      <c r="AK290" s="9">
        <f>+Ene!AJ290+Feb!AJ290+Mar!AJ290+Abr!AJ290+May!AJ290+Jun!AJ290+Jul!AJ290+Ago!AJ290+Set!AJ290+Oct!AJ290+Nov!AJ290+Dic!AJ290</f>
        <v>0</v>
      </c>
      <c r="AL290" s="9">
        <f>+Ene!AK290+Feb!AK290+Mar!AK290+Abr!AK290+May!AK290+Jun!AK290+Jul!AK290+Ago!AK290+Set!AK290+Oct!AK290+Nov!AK290+Dic!AK290</f>
        <v>2</v>
      </c>
      <c r="AM290" s="9">
        <f>+Ene!AL290+Feb!AL290+Mar!AL290+Abr!AL290+May!AL290+Jun!AL290+Jul!AL290+Ago!AL290+Set!AL290+Oct!AL290+Nov!AL290+Dic!AL290</f>
        <v>2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2</v>
      </c>
      <c r="AP290" s="6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1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4</v>
      </c>
      <c r="BF290" s="8">
        <f>+Ene!BE290+Feb!BE290+Mar!BE290+Abr!BE290+May!BE290+Jun!BE290+Jul!BE290+Ago!BE290+Set!BE290+Oct!BE290+Nov!BE290+Dic!BE290</f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8">
        <f>+Ene!BE291+Feb!BE291+Mar!BE291+Abr!BE291+May!BE291+Jun!BE291+Jul!BE291+Ago!BE291+Set!BE291+Oct!BE291+Nov!BE291+Dic!BE291</f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10">
        <v>47.572109447398859</v>
      </c>
      <c r="K292" s="6">
        <f>+Ene!J292+Feb!J292+Mar!J292+Abr!J292+May!J292+Jun!J292+Jul!J292+Ago!J292+Set!J292+Oct!J292+Nov!J292+Dic!J292</f>
        <v>6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6</v>
      </c>
      <c r="Q292" s="9">
        <f>+Ene!P292+Feb!P292+Mar!P292+Abr!P292+May!P292+Jun!P292+Jul!P292+Ago!P292+Set!P292+Oct!P292+Nov!P292+Dic!P292</f>
        <v>0</v>
      </c>
      <c r="R292" s="9">
        <f>+Ene!Q292+Feb!Q292+Mar!Q292+Abr!Q292+May!Q292+Jun!Q292+Jul!Q292+Ago!Q292+Set!Q292+Oct!Q292+Nov!Q292+Dic!Q292</f>
        <v>6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5</v>
      </c>
      <c r="V292" s="9">
        <f>+Ene!U292+Feb!U292+Mar!U292+Abr!U292+May!U292+Jun!U292+Jul!U292+Ago!U292+Set!U292+Oct!U292+Nov!U292+Dic!U292</f>
        <v>1</v>
      </c>
      <c r="W292" s="9">
        <f>+Ene!V292+Feb!V292+Mar!V292+Abr!V292+May!V292+Jun!V292+Jul!V292+Ago!V292+Set!V292+Oct!V292+Nov!V292+Dic!V292</f>
        <v>6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6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6</v>
      </c>
      <c r="AD292" s="9">
        <f>+Ene!AC292+Feb!AC292+Mar!AC292+Abr!AC292+May!AC292+Jun!AC292+Jul!AC292+Ago!AC292+Set!AC292+Oct!AC292+Nov!AC292+Dic!AC292</f>
        <v>6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1</v>
      </c>
      <c r="AH292" s="6">
        <f>+Ene!AG292+Feb!AG292+Mar!AG292+Abr!AG292+May!AG292+Jun!AG292+Jul!AG292+Ago!AG292+Set!AG292+Oct!AG292+Nov!AG292+Dic!AG292</f>
        <v>6</v>
      </c>
      <c r="AI292" s="9">
        <f>+Ene!AH292+Feb!AH292+Mar!AH292+Abr!AH292+May!AH292+Jun!AH292+Jul!AH292+Ago!AH292+Set!AH292+Oct!AH292+Nov!AH292+Dic!AH292</f>
        <v>6</v>
      </c>
      <c r="AJ292" s="9">
        <f>+Ene!AI292+Feb!AI292+Mar!AI292+Abr!AI292+May!AI292+Jun!AI292+Jul!AI292+Ago!AI292+Set!AI292+Oct!AI292+Nov!AI292+Dic!AI292</f>
        <v>5</v>
      </c>
      <c r="AK292" s="9">
        <f>+Ene!AJ292+Feb!AJ292+Mar!AJ292+Abr!AJ292+May!AJ292+Jun!AJ292+Jul!AJ292+Ago!AJ292+Set!AJ292+Oct!AJ292+Nov!AJ292+Dic!AJ292</f>
        <v>2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8">
        <f>+Ene!BE292+Feb!BE292+Mar!BE292+Abr!BE292+May!BE292+Jun!BE292+Jul!BE292+Ago!BE292+Set!BE292+Oct!BE292+Nov!BE292+Dic!BE292</f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10">
        <v>97.457450432409118</v>
      </c>
      <c r="K293" s="6">
        <f>+Ene!J293+Feb!J293+Mar!J293+Abr!J293+May!J293+Jun!J293+Jul!J293+Ago!J293+Set!J293+Oct!J293+Nov!J293+Dic!J293</f>
        <v>71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17</v>
      </c>
      <c r="N293" s="6">
        <f>+Ene!M293+Feb!M293+Mar!M293+Abr!M293+May!M293+Jun!M293+Jul!M293+Ago!M293+Set!M293+Oct!M293+Nov!M293+Dic!M293</f>
        <v>1</v>
      </c>
      <c r="O293" s="6">
        <f>+Ene!N293+Feb!N293+Mar!N293+Abr!N293+May!N293+Jun!N293+Jul!N293+Ago!N293+Set!N293+Oct!N293+Nov!N293+Dic!N293</f>
        <v>16</v>
      </c>
      <c r="P293" s="6">
        <f>+Ene!O293+Feb!O293+Mar!O293+Abr!O293+May!O293+Jun!O293+Jul!O293+Ago!O293+Set!O293+Oct!O293+Nov!O293+Dic!O293</f>
        <v>38</v>
      </c>
      <c r="Q293" s="9">
        <f>+Ene!P293+Feb!P293+Mar!P293+Abr!P293+May!P293+Jun!P293+Jul!P293+Ago!P293+Set!P293+Oct!P293+Nov!P293+Dic!P293</f>
        <v>16</v>
      </c>
      <c r="R293" s="9">
        <f>+Ene!Q293+Feb!Q293+Mar!Q293+Abr!Q293+May!Q293+Jun!Q293+Jul!Q293+Ago!Q293+Set!Q293+Oct!Q293+Nov!Q293+Dic!Q293</f>
        <v>73</v>
      </c>
      <c r="S293" s="9">
        <f>+Ene!R293+Feb!R293+Mar!R293+Abr!R293+May!R293+Jun!R293+Jul!R293+Ago!R293+Set!R293+Oct!R293+Nov!R293+Dic!R293</f>
        <v>21</v>
      </c>
      <c r="T293" s="9">
        <f>+Ene!S293+Feb!S293+Mar!S293+Abr!S293+May!S293+Jun!S293+Jul!S293+Ago!S293+Set!S293+Oct!S293+Nov!S293+Dic!S293</f>
        <v>3</v>
      </c>
      <c r="U293" s="9">
        <f>+Ene!T293+Feb!T293+Mar!T293+Abr!T293+May!T293+Jun!T293+Jul!T293+Ago!T293+Set!T293+Oct!T293+Nov!T293+Dic!T293</f>
        <v>33</v>
      </c>
      <c r="V293" s="9">
        <f>+Ene!U293+Feb!U293+Mar!U293+Abr!U293+May!U293+Jun!U293+Jul!U293+Ago!U293+Set!U293+Oct!U293+Nov!U293+Dic!U293</f>
        <v>30</v>
      </c>
      <c r="W293" s="9">
        <f>+Ene!V293+Feb!V293+Mar!V293+Abr!V293+May!V293+Jun!V293+Jul!V293+Ago!V293+Set!V293+Oct!V293+Nov!V293+Dic!V293</f>
        <v>84</v>
      </c>
      <c r="X293" s="9">
        <f>+Ene!W293+Feb!W293+Mar!W293+Abr!W293+May!W293+Jun!W293+Jul!W293+Ago!W293+Set!W293+Oct!W293+Nov!W293+Dic!W293</f>
        <v>32</v>
      </c>
      <c r="Y293" s="9">
        <f>+Ene!X293+Feb!X293+Mar!X293+Abr!X293+May!X293+Jun!X293+Jul!X293+Ago!X293+Set!X293+Oct!X293+Nov!X293+Dic!X293</f>
        <v>25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68</v>
      </c>
      <c r="AB293" s="9">
        <f>+Ene!AA293+Feb!AA293+Mar!AA293+Abr!AA293+May!AA293+Jun!AA293+Jul!AA293+Ago!AA293+Set!AA293+Oct!AA293+Nov!AA293+Dic!AA293</f>
        <v>8</v>
      </c>
      <c r="AC293" s="9">
        <f>+Ene!AB293+Feb!AB293+Mar!AB293+Abr!AB293+May!AB293+Jun!AB293+Jul!AB293+Ago!AB293+Set!AB293+Oct!AB293+Nov!AB293+Dic!AB293</f>
        <v>68</v>
      </c>
      <c r="AD293" s="9">
        <f>+Ene!AC293+Feb!AC293+Mar!AC293+Abr!AC293+May!AC293+Jun!AC293+Jul!AC293+Ago!AC293+Set!AC293+Oct!AC293+Nov!AC293+Dic!AC293</f>
        <v>66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42</v>
      </c>
      <c r="AH293" s="6">
        <f>+Ene!AG293+Feb!AG293+Mar!AG293+Abr!AG293+May!AG293+Jun!AG293+Jul!AG293+Ago!AG293+Set!AG293+Oct!AG293+Nov!AG293+Dic!AG293</f>
        <v>62</v>
      </c>
      <c r="AI293" s="9">
        <f>+Ene!AH293+Feb!AH293+Mar!AH293+Abr!AH293+May!AH293+Jun!AH293+Jul!AH293+Ago!AH293+Set!AH293+Oct!AH293+Nov!AH293+Dic!AH293</f>
        <v>68</v>
      </c>
      <c r="AJ293" s="9">
        <f>+Ene!AI293+Feb!AI293+Mar!AI293+Abr!AI293+May!AI293+Jun!AI293+Jul!AI293+Ago!AI293+Set!AI293+Oct!AI293+Nov!AI293+Dic!AI293</f>
        <v>45</v>
      </c>
      <c r="AK293" s="9">
        <f>+Ene!AJ293+Feb!AJ293+Mar!AJ293+Abr!AJ293+May!AJ293+Jun!AJ293+Jul!AJ293+Ago!AJ293+Set!AJ293+Oct!AJ293+Nov!AJ293+Dic!AJ293</f>
        <v>40</v>
      </c>
      <c r="AL293" s="9">
        <f>+Ene!AK293+Feb!AK293+Mar!AK293+Abr!AK293+May!AK293+Jun!AK293+Jul!AK293+Ago!AK293+Set!AK293+Oct!AK293+Nov!AK293+Dic!AK293</f>
        <v>51</v>
      </c>
      <c r="AM293" s="9">
        <f>+Ene!AL293+Feb!AL293+Mar!AL293+Abr!AL293+May!AL293+Jun!AL293+Jul!AL293+Ago!AL293+Set!AL293+Oct!AL293+Nov!AL293+Dic!AL293</f>
        <v>77</v>
      </c>
      <c r="AN293" s="9">
        <f>+Ene!AM293+Feb!AM293+Mar!AM293+Abr!AM293+May!AM293+Jun!AM293+Jul!AM293+Ago!AM293+Set!AM293+Oct!AM293+Nov!AM293+Dic!AM293</f>
        <v>9</v>
      </c>
      <c r="AO293" s="9">
        <f>+Ene!AN293+Feb!AN293+Mar!AN293+Abr!AN293+May!AN293+Jun!AN293+Jul!AN293+Ago!AN293+Set!AN293+Oct!AN293+Nov!AN293+Dic!AN293</f>
        <v>17</v>
      </c>
      <c r="AP293" s="6">
        <f>+Ene!AO293+Feb!AO293+Mar!AO293+Abr!AO293+May!AO293+Jun!AO293+Jul!AO293+Ago!AO293+Set!AO293+Oct!AO293+Nov!AO293+Dic!AO293</f>
        <v>1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56</v>
      </c>
      <c r="AU293" s="8">
        <f>+Ene!AT293+Feb!AT293+Mar!AT293+Abr!AT293+May!AT293+Jun!AT293+Jul!AT293+Ago!AT293+Set!AT293+Oct!AT293+Nov!AT293+Dic!AT293</f>
        <v>25</v>
      </c>
      <c r="AV293" s="8">
        <f>+Ene!AU293+Feb!AU293+Mar!AU293+Abr!AU293+May!AU293+Jun!AU293+Jul!AU293+Ago!AU293+Set!AU293+Oct!AU293+Nov!AU293+Dic!AU293</f>
        <v>2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15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8">
        <f>+Ene!BE293+Feb!BE293+Mar!BE293+Abr!BE293+May!BE293+Jun!BE293+Jul!BE293+Ago!BE293+Set!BE293+Oct!BE293+Nov!BE293+Dic!BE293</f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10">
        <v>40.565364645068819</v>
      </c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8">
        <f>+Ene!BE294+Feb!BE294+Mar!BE294+Abr!BE294+May!BE294+Jun!BE294+Jul!BE294+Ago!BE294+Set!BE294+Oct!BE294+Nov!BE294+Dic!BE294</f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10">
        <v>39.961912939604964</v>
      </c>
      <c r="K295" s="6">
        <f>+Ene!J295+Feb!J295+Mar!J295+Abr!J295+May!J295+Jun!J295+Jul!J295+Ago!J295+Set!J295+Oct!J295+Nov!J295+Dic!J295</f>
        <v>3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0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0</v>
      </c>
      <c r="P295" s="6">
        <f>+Ene!O295+Feb!O295+Mar!O295+Abr!O295+May!O295+Jun!O295+Jul!O295+Ago!O295+Set!O295+Oct!O295+Nov!O295+Dic!O295</f>
        <v>3</v>
      </c>
      <c r="Q295" s="9">
        <f>+Ene!P295+Feb!P295+Mar!P295+Abr!P295+May!P295+Jun!P295+Jul!P295+Ago!P295+Set!P295+Oct!P295+Nov!P295+Dic!P295</f>
        <v>0</v>
      </c>
      <c r="R295" s="9">
        <f>+Ene!Q295+Feb!Q295+Mar!Q295+Abr!Q295+May!Q295+Jun!Q295+Jul!Q295+Ago!Q295+Set!Q295+Oct!Q295+Nov!Q295+Dic!Q295</f>
        <v>1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2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1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1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2</v>
      </c>
      <c r="AD295" s="9">
        <f>+Ene!AC295+Feb!AC295+Mar!AC295+Abr!AC295+May!AC295+Jun!AC295+Jul!AC295+Ago!AC295+Set!AC295+Oct!AC295+Nov!AC295+Dic!AC295</f>
        <v>2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1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2</v>
      </c>
      <c r="AU295" s="8">
        <f>+Ene!AT295+Feb!AT295+Mar!AT295+Abr!AT295+May!AT295+Jun!AT295+Jul!AT295+Ago!AT295+Set!AT295+Oct!AT295+Nov!AT295+Dic!AT295</f>
        <v>2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8">
        <f>+Ene!BE295+Feb!BE295+Mar!BE295+Abr!BE295+May!BE295+Jun!BE295+Jul!BE295+Ago!BE295+Set!BE295+Oct!BE295+Nov!BE295+Dic!BE295</f>
        <v>0</v>
      </c>
    </row>
    <row r="296" spans="1:58" s="5" customFormat="1" ht="9.6" customHeight="1" x14ac:dyDescent="0.2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10">
        <v>0</v>
      </c>
      <c r="K296" s="17">
        <f>+Ene!J296+Feb!J296+Mar!J296+Abr!J296+May!J296+Jun!J296+Jul!J296+Ago!J296+Set!J296+Oct!J296+Nov!J296+Dic!J296</f>
        <v>0</v>
      </c>
      <c r="L296" s="17">
        <f>+Ene!K296+Feb!K296+Mar!K296+Abr!K296+May!K296+Jun!K296+Jul!K296+Ago!K296+Set!K296+Oct!K296+Nov!K296+Dic!K296</f>
        <v>0</v>
      </c>
      <c r="M296" s="17">
        <f>+Ene!L296+Feb!L296+Mar!L296+Abr!L296+May!L296+Jun!L296+Jul!L296+Ago!L296+Set!L296+Oct!L296+Nov!L296+Dic!L296</f>
        <v>0</v>
      </c>
      <c r="N296" s="17">
        <f>+Ene!M296+Feb!M296+Mar!M296+Abr!M296+May!M296+Jun!M296+Jul!M296+Ago!M296+Set!M296+Oct!M296+Nov!M296+Dic!M296</f>
        <v>0</v>
      </c>
      <c r="O296" s="17">
        <f>+Ene!N296+Feb!N296+Mar!N296+Abr!N296+May!N296+Jun!N296+Jul!N296+Ago!N296+Set!N296+Oct!N296+Nov!N296+Dic!N296</f>
        <v>0</v>
      </c>
      <c r="P296" s="17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7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7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7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 s="8">
        <f>+Ene!BE296+Feb!BE296+Mar!BE296+Abr!BE296+May!BE296+Jun!BE296+Jul!BE296+Ago!BE296+Set!BE296+Oct!BE296+Nov!BE296+Dic!BE296</f>
        <v>0</v>
      </c>
    </row>
    <row r="297" spans="1:58" s="5" customFormat="1" ht="9.6" customHeight="1" x14ac:dyDescent="0.2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10">
        <v>0</v>
      </c>
      <c r="K297" s="17">
        <f>+Ene!J297+Feb!J297+Mar!J297+Abr!J297+May!J297+Jun!J297+Jul!J297+Ago!J297+Set!J297+Oct!J297+Nov!J297+Dic!J297</f>
        <v>0</v>
      </c>
      <c r="L297" s="17">
        <f>+Ene!K297+Feb!K297+Mar!K297+Abr!K297+May!K297+Jun!K297+Jul!K297+Ago!K297+Set!K297+Oct!K297+Nov!K297+Dic!K297</f>
        <v>0</v>
      </c>
      <c r="M297" s="17">
        <f>+Ene!L297+Feb!L297+Mar!L297+Abr!L297+May!L297+Jun!L297+Jul!L297+Ago!L297+Set!L297+Oct!L297+Nov!L297+Dic!L297</f>
        <v>0</v>
      </c>
      <c r="N297" s="17">
        <f>+Ene!M297+Feb!M297+Mar!M297+Abr!M297+May!M297+Jun!M297+Jul!M297+Ago!M297+Set!M297+Oct!M297+Nov!M297+Dic!M297</f>
        <v>0</v>
      </c>
      <c r="O297" s="17">
        <f>+Ene!N297+Feb!N297+Mar!N297+Abr!N297+May!N297+Jun!N297+Jul!N297+Ago!N297+Set!N297+Oct!N297+Nov!N297+Dic!N297</f>
        <v>0</v>
      </c>
      <c r="P297" s="17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7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7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7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 s="8">
        <f>+Ene!BE297+Feb!BE297+Mar!BE297+Abr!BE297+May!BE297+Jun!BE297+Jul!BE297+Ago!BE297+Set!BE297+Oct!BE297+Nov!BE297+Dic!BE297</f>
        <v>0</v>
      </c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10">
        <v>67.899379181518341</v>
      </c>
      <c r="K298" s="6">
        <f>+Ene!J298+Feb!J298+Mar!J298+Abr!J298+May!J298+Jun!J298+Jul!J298+Ago!J298+Set!J298+Oct!J298+Nov!J298+Dic!J298</f>
        <v>25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3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3</v>
      </c>
      <c r="P298" s="6">
        <f>+Ene!O298+Feb!O298+Mar!O298+Abr!O298+May!O298+Jun!O298+Jul!O298+Ago!O298+Set!O298+Oct!O298+Nov!O298+Dic!O298</f>
        <v>15</v>
      </c>
      <c r="Q298" s="9">
        <f>+Ene!P298+Feb!P298+Mar!P298+Abr!P298+May!P298+Jun!P298+Jul!P298+Ago!P298+Set!P298+Oct!P298+Nov!P298+Dic!P298</f>
        <v>7</v>
      </c>
      <c r="R298" s="9">
        <f>+Ene!Q298+Feb!Q298+Mar!Q298+Abr!Q298+May!Q298+Jun!Q298+Jul!Q298+Ago!Q298+Set!Q298+Oct!Q298+Nov!Q298+Dic!Q298</f>
        <v>29</v>
      </c>
      <c r="S298" s="9">
        <f>+Ene!R298+Feb!R298+Mar!R298+Abr!R298+May!R298+Jun!R298+Jul!R298+Ago!R298+Set!R298+Oct!R298+Nov!R298+Dic!R298</f>
        <v>2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14</v>
      </c>
      <c r="V298" s="9">
        <f>+Ene!U298+Feb!U298+Mar!U298+Abr!U298+May!U298+Jun!U298+Jul!U298+Ago!U298+Set!U298+Oct!U298+Nov!U298+Dic!U298</f>
        <v>11</v>
      </c>
      <c r="W298" s="9">
        <f>+Ene!V298+Feb!V298+Mar!V298+Abr!V298+May!V298+Jun!V298+Jul!V298+Ago!V298+Set!V298+Oct!V298+Nov!V298+Dic!V298</f>
        <v>33</v>
      </c>
      <c r="X298" s="9">
        <f>+Ene!W298+Feb!W298+Mar!W298+Abr!W298+May!W298+Jun!W298+Jul!W298+Ago!W298+Set!W298+Oct!W298+Nov!W298+Dic!W298</f>
        <v>9</v>
      </c>
      <c r="Y298" s="9">
        <f>+Ene!X298+Feb!X298+Mar!X298+Abr!X298+May!X298+Jun!X298+Jul!X298+Ago!X298+Set!X298+Oct!X298+Nov!X298+Dic!X298</f>
        <v>9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21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23</v>
      </c>
      <c r="AD298" s="9">
        <f>+Ene!AC298+Feb!AC298+Mar!AC298+Abr!AC298+May!AC298+Jun!AC298+Jul!AC298+Ago!AC298+Set!AC298+Oct!AC298+Nov!AC298+Dic!AC298</f>
        <v>23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5</v>
      </c>
      <c r="AH298" s="6">
        <f>+Ene!AG298+Feb!AG298+Mar!AG298+Abr!AG298+May!AG298+Jun!AG298+Jul!AG298+Ago!AG298+Set!AG298+Oct!AG298+Nov!AG298+Dic!AG298</f>
        <v>24</v>
      </c>
      <c r="AI298" s="9">
        <f>+Ene!AH298+Feb!AH298+Mar!AH298+Abr!AH298+May!AH298+Jun!AH298+Jul!AH298+Ago!AH298+Set!AH298+Oct!AH298+Nov!AH298+Dic!AH298</f>
        <v>20</v>
      </c>
      <c r="AJ298" s="9">
        <f>+Ene!AI298+Feb!AI298+Mar!AI298+Abr!AI298+May!AI298+Jun!AI298+Jul!AI298+Ago!AI298+Set!AI298+Oct!AI298+Nov!AI298+Dic!AI298</f>
        <v>27</v>
      </c>
      <c r="AK298" s="9">
        <f>+Ene!AJ298+Feb!AJ298+Mar!AJ298+Abr!AJ298+May!AJ298+Jun!AJ298+Jul!AJ298+Ago!AJ298+Set!AJ298+Oct!AJ298+Nov!AJ298+Dic!AJ298</f>
        <v>8</v>
      </c>
      <c r="AL298" s="9">
        <f>+Ene!AK298+Feb!AK298+Mar!AK298+Abr!AK298+May!AK298+Jun!AK298+Jul!AK298+Ago!AK298+Set!AK298+Oct!AK298+Nov!AK298+Dic!AK298</f>
        <v>1</v>
      </c>
      <c r="AM298" s="9">
        <f>+Ene!AL298+Feb!AL298+Mar!AL298+Abr!AL298+May!AL298+Jun!AL298+Jul!AL298+Ago!AL298+Set!AL298+Oct!AL298+Nov!AL298+Dic!AL298</f>
        <v>16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9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1</v>
      </c>
      <c r="AR298" s="8">
        <f>+Ene!AQ298+Feb!AQ298+Mar!AQ298+Abr!AQ298+May!AQ298+Jun!AQ298+Jul!AQ298+Ago!AQ298+Set!AQ298+Oct!AQ298+Nov!AQ298+Dic!AQ298</f>
        <v>19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13</v>
      </c>
      <c r="AU298" s="8">
        <f>+Ene!AT298+Feb!AT298+Mar!AT298+Abr!AT298+May!AT298+Jun!AT298+Jul!AT298+Ago!AT298+Set!AT298+Oct!AT298+Nov!AT298+Dic!AT298</f>
        <v>10</v>
      </c>
      <c r="AV298" s="8">
        <f>+Ene!AU298+Feb!AU298+Mar!AU298+Abr!AU298+May!AU298+Jun!AU298+Jul!AU298+Ago!AU298+Set!AU298+Oct!AU298+Nov!AU298+Dic!AU298</f>
        <v>0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1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8">
        <f>+Ene!BE298+Feb!BE298+Mar!BE298+Abr!BE298+May!BE298+Jun!BE298+Jul!BE298+Ago!BE298+Set!BE298+Oct!BE298+Nov!BE298+Dic!BE298</f>
        <v>3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10">
        <v>12.618468697450311</v>
      </c>
      <c r="K299" s="6">
        <f>+Ene!J299+Feb!J299+Mar!J299+Abr!J299+May!J299+Jun!J299+Jul!J299+Ago!J299+Set!J299+Oct!J299+Nov!J299+Dic!J299</f>
        <v>12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4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4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6</v>
      </c>
      <c r="R299" s="9">
        <f>+Ene!Q299+Feb!Q299+Mar!Q299+Abr!Q299+May!Q299+Jun!Q299+Jul!Q299+Ago!Q299+Set!Q299+Oct!Q299+Nov!Q299+Dic!Q299</f>
        <v>12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1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17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1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5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12</v>
      </c>
      <c r="AD299" s="9">
        <f>+Ene!AC299+Feb!AC299+Mar!AC299+Abr!AC299+May!AC299+Jun!AC299+Jul!AC299+Ago!AC299+Set!AC299+Oct!AC299+Nov!AC299+Dic!AC299</f>
        <v>12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12</v>
      </c>
      <c r="AI299" s="9">
        <f>+Ene!AH299+Feb!AH299+Mar!AH299+Abr!AH299+May!AH299+Jun!AH299+Jul!AH299+Ago!AH299+Set!AH299+Oct!AH299+Nov!AH299+Dic!AH299</f>
        <v>9</v>
      </c>
      <c r="AJ299" s="9">
        <f>+Ene!AI299+Feb!AI299+Mar!AI299+Abr!AI299+May!AI299+Jun!AI299+Jul!AI299+Ago!AI299+Set!AI299+Oct!AI299+Nov!AI299+Dic!AI299</f>
        <v>9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3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3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3</v>
      </c>
      <c r="AU299" s="8">
        <f>+Ene!AT299+Feb!AT299+Mar!AT299+Abr!AT299+May!AT299+Jun!AT299+Jul!AT299+Ago!AT299+Set!AT299+Oct!AT299+Nov!AT299+Dic!AT299</f>
        <v>1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8">
        <f>+Ene!BE299+Feb!BE299+Mar!BE299+Abr!BE299+May!BE299+Jun!BE299+Jul!BE299+Ago!BE299+Set!BE299+Oct!BE299+Nov!BE299+Dic!BE299</f>
        <v>1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10">
        <v>94.934167099562046</v>
      </c>
      <c r="K300" s="6">
        <f>+Ene!J300+Feb!J300+Mar!J300+Abr!J300+May!J300+Jun!J300+Jul!J300+Ago!J300+Set!J300+Oct!J300+Nov!J300+Dic!J300</f>
        <v>57</v>
      </c>
      <c r="L300" s="6">
        <f>+Ene!K300+Feb!K300+Mar!K300+Abr!K300+May!K300+Jun!K300+Jul!K300+Ago!K300+Set!K300+Oct!K300+Nov!K300+Dic!K300</f>
        <v>0</v>
      </c>
      <c r="M300" s="6">
        <f>+Ene!L300+Feb!L300+Mar!L300+Abr!L300+May!L300+Jun!L300+Jul!L300+Ago!L300+Set!L300+Oct!L300+Nov!L300+Dic!L300</f>
        <v>9</v>
      </c>
      <c r="N300" s="6">
        <f>+Ene!M300+Feb!M300+Mar!M300+Abr!M300+May!M300+Jun!M300+Jul!M300+Ago!M300+Set!M300+Oct!M300+Nov!M300+Dic!M300</f>
        <v>1</v>
      </c>
      <c r="O300" s="6">
        <f>+Ene!N300+Feb!N300+Mar!N300+Abr!N300+May!N300+Jun!N300+Jul!N300+Ago!N300+Set!N300+Oct!N300+Nov!N300+Dic!N300</f>
        <v>8</v>
      </c>
      <c r="P300" s="6">
        <f>+Ene!O300+Feb!O300+Mar!O300+Abr!O300+May!O300+Jun!O300+Jul!O300+Ago!O300+Set!O300+Oct!O300+Nov!O300+Dic!O300</f>
        <v>31</v>
      </c>
      <c r="Q300" s="9">
        <f>+Ene!P300+Feb!P300+Mar!P300+Abr!P300+May!P300+Jun!P300+Jul!P300+Ago!P300+Set!P300+Oct!P300+Nov!P300+Dic!P300</f>
        <v>17</v>
      </c>
      <c r="R300" s="9">
        <f>+Ene!Q300+Feb!Q300+Mar!Q300+Abr!Q300+May!Q300+Jun!Q300+Jul!Q300+Ago!Q300+Set!Q300+Oct!Q300+Nov!Q300+Dic!Q300</f>
        <v>51</v>
      </c>
      <c r="S300" s="9">
        <f>+Ene!R300+Feb!R300+Mar!R300+Abr!R300+May!R300+Jun!R300+Jul!R300+Ago!R300+Set!R300+Oct!R300+Nov!R300+Dic!R300</f>
        <v>72</v>
      </c>
      <c r="T300" s="9">
        <f>+Ene!S300+Feb!S300+Mar!S300+Abr!S300+May!S300+Jun!S300+Jul!S300+Ago!S300+Set!S300+Oct!S300+Nov!S300+Dic!S300</f>
        <v>53</v>
      </c>
      <c r="U300" s="9">
        <f>+Ene!T300+Feb!T300+Mar!T300+Abr!T300+May!T300+Jun!T300+Jul!T300+Ago!T300+Set!T300+Oct!T300+Nov!T300+Dic!T300</f>
        <v>33</v>
      </c>
      <c r="V300" s="9">
        <f>+Ene!U300+Feb!U300+Mar!U300+Abr!U300+May!U300+Jun!U300+Jul!U300+Ago!U300+Set!U300+Oct!U300+Nov!U300+Dic!U300</f>
        <v>41</v>
      </c>
      <c r="W300" s="9">
        <f>+Ene!V300+Feb!V300+Mar!V300+Abr!V300+May!V300+Jun!V300+Jul!V300+Ago!V300+Set!V300+Oct!V300+Nov!V300+Dic!V300</f>
        <v>55</v>
      </c>
      <c r="X300" s="9">
        <f>+Ene!W300+Feb!W300+Mar!W300+Abr!W300+May!W300+Jun!W300+Jul!W300+Ago!W300+Set!W300+Oct!W300+Nov!W300+Dic!W300</f>
        <v>1</v>
      </c>
      <c r="Y300" s="9">
        <f>+Ene!X300+Feb!X300+Mar!X300+Abr!X300+May!X300+Jun!X300+Jul!X300+Ago!X300+Set!X300+Oct!X300+Nov!X300+Dic!X300</f>
        <v>50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45</v>
      </c>
      <c r="AB300" s="9">
        <f>+Ene!AA300+Feb!AA300+Mar!AA300+Abr!AA300+May!AA300+Jun!AA300+Jul!AA300+Ago!AA300+Set!AA300+Oct!AA300+Nov!AA300+Dic!AA300</f>
        <v>11</v>
      </c>
      <c r="AC300" s="9">
        <f>+Ene!AB300+Feb!AB300+Mar!AB300+Abr!AB300+May!AB300+Jun!AB300+Jul!AB300+Ago!AB300+Set!AB300+Oct!AB300+Nov!AB300+Dic!AB300</f>
        <v>57</v>
      </c>
      <c r="AD300" s="9">
        <f>+Ene!AC300+Feb!AC300+Mar!AC300+Abr!AC300+May!AC300+Jun!AC300+Jul!AC300+Ago!AC300+Set!AC300+Oct!AC300+Nov!AC300+Dic!AC300</f>
        <v>56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26</v>
      </c>
      <c r="AH300" s="6">
        <f>+Ene!AG300+Feb!AG300+Mar!AG300+Abr!AG300+May!AG300+Jun!AG300+Jul!AG300+Ago!AG300+Set!AG300+Oct!AG300+Nov!AG300+Dic!AG300</f>
        <v>57</v>
      </c>
      <c r="AI300" s="9">
        <f>+Ene!AH300+Feb!AH300+Mar!AH300+Abr!AH300+May!AH300+Jun!AH300+Jul!AH300+Ago!AH300+Set!AH300+Oct!AH300+Nov!AH300+Dic!AH300</f>
        <v>53</v>
      </c>
      <c r="AJ300" s="9">
        <f>+Ene!AI300+Feb!AI300+Mar!AI300+Abr!AI300+May!AI300+Jun!AI300+Jul!AI300+Ago!AI300+Set!AI300+Oct!AI300+Nov!AI300+Dic!AI300</f>
        <v>95</v>
      </c>
      <c r="AK300" s="9">
        <f>+Ene!AJ300+Feb!AJ300+Mar!AJ300+Abr!AJ300+May!AJ300+Jun!AJ300+Jul!AJ300+Ago!AJ300+Set!AJ300+Oct!AJ300+Nov!AJ300+Dic!AJ300</f>
        <v>15</v>
      </c>
      <c r="AL300" s="9">
        <f>+Ene!AK300+Feb!AK300+Mar!AK300+Abr!AK300+May!AK300+Jun!AK300+Jul!AK300+Ago!AK300+Set!AK300+Oct!AK300+Nov!AK300+Dic!AK300</f>
        <v>86</v>
      </c>
      <c r="AM300" s="9">
        <f>+Ene!AL300+Feb!AL300+Mar!AL300+Abr!AL300+May!AL300+Jun!AL300+Jul!AL300+Ago!AL300+Set!AL300+Oct!AL300+Nov!AL300+Dic!AL300</f>
        <v>5</v>
      </c>
      <c r="AN300" s="9">
        <f>+Ene!AM300+Feb!AM300+Mar!AM300+Abr!AM300+May!AM300+Jun!AM300+Jul!AM300+Ago!AM300+Set!AM300+Oct!AM300+Nov!AM300+Dic!AM300</f>
        <v>0</v>
      </c>
      <c r="AO300" s="9">
        <f>+Ene!AN300+Feb!AN300+Mar!AN300+Abr!AN300+May!AN300+Jun!AN300+Jul!AN300+Ago!AN300+Set!AN300+Oct!AN300+Nov!AN300+Dic!AN300</f>
        <v>2</v>
      </c>
      <c r="AP300" s="6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30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32</v>
      </c>
      <c r="AU300" s="8">
        <f>+Ene!AT300+Feb!AT300+Mar!AT300+Abr!AT300+May!AT300+Jun!AT300+Jul!AT300+Ago!AT300+Set!AT300+Oct!AT300+Nov!AT300+Dic!AT300</f>
        <v>9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3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44</v>
      </c>
      <c r="BD300" s="8">
        <f>+Ene!BC300+Feb!BC300+Mar!BC300+Abr!BC300+May!BC300+Jun!BC300+Jul!BC300+Ago!BC300+Set!BC300+Oct!BC300+Nov!BC300+Dic!BC300</f>
        <v>14</v>
      </c>
      <c r="BE300" s="8">
        <f>+Ene!BD300+Feb!BD300+Mar!BD300+Abr!BD300+May!BD300+Jun!BD300+Jul!BD300+Ago!BD300+Set!BD300+Oct!BD300+Nov!BD300+Dic!BD300</f>
        <v>4</v>
      </c>
      <c r="BF300" s="8">
        <f>+Ene!BE300+Feb!BE300+Mar!BE300+Abr!BE300+May!BE300+Jun!BE300+Jul!BE300+Ago!BE300+Set!BE300+Oct!BE300+Nov!BE300+Dic!BE300</f>
        <v>25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10">
        <v>32.080120307722126</v>
      </c>
      <c r="K301" s="6">
        <f>+Ene!J301+Feb!J301+Mar!J301+Abr!J301+May!J301+Jun!J301+Jul!J301+Ago!J301+Set!J301+Oct!J301+Nov!J301+Dic!J301</f>
        <v>3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3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5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3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5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0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3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3</v>
      </c>
      <c r="AD301" s="9">
        <f>+Ene!AC301+Feb!AC301+Mar!AC301+Abr!AC301+May!AC301+Jun!AC301+Jul!AC301+Ago!AC301+Set!AC301+Oct!AC301+Nov!AC301+Dic!AC301</f>
        <v>3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1</v>
      </c>
      <c r="AH301" s="6">
        <f>+Ene!AG301+Feb!AG301+Mar!AG301+Abr!AG301+May!AG301+Jun!AG301+Jul!AG301+Ago!AG301+Set!AG301+Oct!AG301+Nov!AG301+Dic!AG301</f>
        <v>3</v>
      </c>
      <c r="AI301" s="9">
        <f>+Ene!AH301+Feb!AH301+Mar!AH301+Abr!AH301+May!AH301+Jun!AH301+Jul!AH301+Ago!AH301+Set!AH301+Oct!AH301+Nov!AH301+Dic!AH301</f>
        <v>3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1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8">
        <f>+Ene!BE301+Feb!BE301+Mar!BE301+Abr!BE301+May!BE301+Jun!BE301+Jul!BE301+Ago!BE301+Set!BE301+Oct!BE301+Nov!BE301+Dic!BE301</f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10">
        <v>33.30794250191019</v>
      </c>
      <c r="K302" s="6">
        <f>+Ene!J302+Feb!J302+Mar!J302+Abr!J302+May!J302+Jun!J302+Jul!J302+Ago!J302+Set!J302+Oct!J302+Nov!J302+Dic!J302</f>
        <v>7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3</v>
      </c>
      <c r="Q302" s="9">
        <f>+Ene!P302+Feb!P302+Mar!P302+Abr!P302+May!P302+Jun!P302+Jul!P302+Ago!P302+Set!P302+Oct!P302+Nov!P302+Dic!P302</f>
        <v>4</v>
      </c>
      <c r="R302" s="9">
        <f>+Ene!Q302+Feb!Q302+Mar!Q302+Abr!Q302+May!Q302+Jun!Q302+Jul!Q302+Ago!Q302+Set!Q302+Oct!Q302+Nov!Q302+Dic!Q302</f>
        <v>7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6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4</v>
      </c>
      <c r="X302" s="9">
        <f>+Ene!W302+Feb!W302+Mar!W302+Abr!W302+May!W302+Jun!W302+Jul!W302+Ago!W302+Set!W302+Oct!W302+Nov!W302+Dic!W302</f>
        <v>3</v>
      </c>
      <c r="Y302" s="9">
        <f>+Ene!X302+Feb!X302+Mar!X302+Abr!X302+May!X302+Jun!X302+Jul!X302+Ago!X302+Set!X302+Oct!X302+Nov!X302+Dic!X302</f>
        <v>2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7</v>
      </c>
      <c r="AB302" s="9">
        <f>+Ene!AA302+Feb!AA302+Mar!AA302+Abr!AA302+May!AA302+Jun!AA302+Jul!AA302+Ago!AA302+Set!AA302+Oct!AA302+Nov!AA302+Dic!AA302</f>
        <v>3</v>
      </c>
      <c r="AC302" s="9">
        <f>+Ene!AB302+Feb!AB302+Mar!AB302+Abr!AB302+May!AB302+Jun!AB302+Jul!AB302+Ago!AB302+Set!AB302+Oct!AB302+Nov!AB302+Dic!AB302</f>
        <v>7</v>
      </c>
      <c r="AD302" s="9">
        <f>+Ene!AC302+Feb!AC302+Mar!AC302+Abr!AC302+May!AC302+Jun!AC302+Jul!AC302+Ago!AC302+Set!AC302+Oct!AC302+Nov!AC302+Dic!AC302</f>
        <v>7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4</v>
      </c>
      <c r="AH302" s="6">
        <f>+Ene!AG302+Feb!AG302+Mar!AG302+Abr!AG302+May!AG302+Jun!AG302+Jul!AG302+Ago!AG302+Set!AG302+Oct!AG302+Nov!AG302+Dic!AG302</f>
        <v>7</v>
      </c>
      <c r="AI302" s="9">
        <f>+Ene!AH302+Feb!AH302+Mar!AH302+Abr!AH302+May!AH302+Jun!AH302+Jul!AH302+Ago!AH302+Set!AH302+Oct!AH302+Nov!AH302+Dic!AH302</f>
        <v>7</v>
      </c>
      <c r="AJ302" s="9">
        <f>+Ene!AI302+Feb!AI302+Mar!AI302+Abr!AI302+May!AI302+Jun!AI302+Jul!AI302+Ago!AI302+Set!AI302+Oct!AI302+Nov!AI302+Dic!AI302</f>
        <v>2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2</v>
      </c>
      <c r="AU302" s="8">
        <f>+Ene!AT302+Feb!AT302+Mar!AT302+Abr!AT302+May!AT302+Jun!AT302+Jul!AT302+Ago!AT302+Set!AT302+Oct!AT302+Nov!AT302+Dic!AT302</f>
        <v>1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8">
        <f>+Ene!BE302+Feb!BE302+Mar!BE302+Abr!BE302+May!BE302+Jun!BE302+Jul!BE302+Ago!BE302+Set!BE302+Oct!BE302+Nov!BE302+Dic!BE302</f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10">
        <v>30.982917495894494</v>
      </c>
      <c r="K303" s="6">
        <f>+Ene!J303+Feb!J303+Mar!J303+Abr!J303+May!J303+Jun!J303+Jul!J303+Ago!J303+Set!J303+Oct!J303+Nov!J303+Dic!J303</f>
        <v>2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0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0</v>
      </c>
      <c r="P303" s="6">
        <f>+Ene!O303+Feb!O303+Mar!O303+Abr!O303+May!O303+Jun!O303+Jul!O303+Ago!O303+Set!O303+Oct!O303+Nov!O303+Dic!O303</f>
        <v>2</v>
      </c>
      <c r="Q303" s="9">
        <f>+Ene!P303+Feb!P303+Mar!P303+Abr!P303+May!P303+Jun!P303+Jul!P303+Ago!P303+Set!P303+Oct!P303+Nov!P303+Dic!P303</f>
        <v>0</v>
      </c>
      <c r="R303" s="9">
        <f>+Ene!Q303+Feb!Q303+Mar!Q303+Abr!Q303+May!Q303+Jun!Q303+Jul!Q303+Ago!Q303+Set!Q303+Oct!Q303+Nov!Q303+Dic!Q303</f>
        <v>3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1</v>
      </c>
      <c r="V303" s="9">
        <f>+Ene!U303+Feb!U303+Mar!U303+Abr!U303+May!U303+Jun!U303+Jul!U303+Ago!U303+Set!U303+Oct!U303+Nov!U303+Dic!U303</f>
        <v>1</v>
      </c>
      <c r="W303" s="9">
        <f>+Ene!V303+Feb!V303+Mar!V303+Abr!V303+May!V303+Jun!V303+Jul!V303+Ago!V303+Set!V303+Oct!V303+Nov!V303+Dic!V303</f>
        <v>2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3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2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2</v>
      </c>
      <c r="AD303" s="9">
        <f>+Ene!AC303+Feb!AC303+Mar!AC303+Abr!AC303+May!AC303+Jun!AC303+Jul!AC303+Ago!AC303+Set!AC303+Oct!AC303+Nov!AC303+Dic!AC303</f>
        <v>1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2</v>
      </c>
      <c r="AI303" s="9">
        <f>+Ene!AH303+Feb!AH303+Mar!AH303+Abr!AH303+May!AH303+Jun!AH303+Jul!AH303+Ago!AH303+Set!AH303+Oct!AH303+Nov!AH303+Dic!AH303</f>
        <v>2</v>
      </c>
      <c r="AJ303" s="9">
        <f>+Ene!AI303+Feb!AI303+Mar!AI303+Abr!AI303+May!AI303+Jun!AI303+Jul!AI303+Ago!AI303+Set!AI303+Oct!AI303+Nov!AI303+Dic!AI303</f>
        <v>1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3</v>
      </c>
      <c r="AN303" s="9">
        <f>+Ene!AM303+Feb!AM303+Mar!AM303+Abr!AM303+May!AM303+Jun!AM303+Jul!AM303+Ago!AM303+Set!AM303+Oct!AM303+Nov!AM303+Dic!AM303</f>
        <v>0</v>
      </c>
      <c r="AO303" s="9">
        <f>+Ene!AN303+Feb!AN303+Mar!AN303+Abr!AN303+May!AN303+Jun!AN303+Jul!AN303+Ago!AN303+Set!AN303+Oct!AN303+Nov!AN303+Dic!AN303</f>
        <v>3</v>
      </c>
      <c r="AP303" s="6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0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8">
        <f>+Ene!BE303+Feb!BE303+Mar!BE303+Abr!BE303+May!BE303+Jun!BE303+Jul!BE303+Ago!BE303+Set!BE303+Oct!BE303+Nov!BE303+Dic!BE303</f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10">
        <v>33.934915537240265</v>
      </c>
      <c r="K304" s="6">
        <f>+Ene!J304+Feb!J304+Mar!J304+Abr!J304+May!J304+Jun!J304+Jul!J304+Ago!J304+Set!J304+Oct!J304+Nov!J304+Dic!J304</f>
        <v>4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1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1</v>
      </c>
      <c r="P304" s="6">
        <f>+Ene!O304+Feb!O304+Mar!O304+Abr!O304+May!O304+Jun!O304+Jul!O304+Ago!O304+Set!O304+Oct!O304+Nov!O304+Dic!O304</f>
        <v>2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4</v>
      </c>
      <c r="S304" s="9">
        <f>+Ene!R304+Feb!R304+Mar!R304+Abr!R304+May!R304+Jun!R304+Jul!R304+Ago!R304+Set!R304+Oct!R304+Nov!R304+Dic!R304</f>
        <v>0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2</v>
      </c>
      <c r="V304" s="9">
        <f>+Ene!U304+Feb!U304+Mar!U304+Abr!U304+May!U304+Jun!U304+Jul!U304+Ago!U304+Set!U304+Oct!U304+Nov!U304+Dic!U304</f>
        <v>1</v>
      </c>
      <c r="W304" s="9">
        <f>+Ene!V304+Feb!V304+Mar!V304+Abr!V304+May!V304+Jun!V304+Jul!V304+Ago!V304+Set!V304+Oct!V304+Nov!V304+Dic!V304</f>
        <v>3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3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4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4</v>
      </c>
      <c r="AD304" s="9">
        <f>+Ene!AC304+Feb!AC304+Mar!AC304+Abr!AC304+May!AC304+Jun!AC304+Jul!AC304+Ago!AC304+Set!AC304+Oct!AC304+Nov!AC304+Dic!AC304</f>
        <v>4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4</v>
      </c>
      <c r="AI304" s="9">
        <f>+Ene!AH304+Feb!AH304+Mar!AH304+Abr!AH304+May!AH304+Jun!AH304+Jul!AH304+Ago!AH304+Set!AH304+Oct!AH304+Nov!AH304+Dic!AH304</f>
        <v>4</v>
      </c>
      <c r="AJ304" s="9">
        <f>+Ene!AI304+Feb!AI304+Mar!AI304+Abr!AI304+May!AI304+Jun!AI304+Jul!AI304+Ago!AI304+Set!AI304+Oct!AI304+Nov!AI304+Dic!AI304</f>
        <v>0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1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4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4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8">
        <f>+Ene!BE304+Feb!BE304+Mar!BE304+Abr!BE304+May!BE304+Jun!BE304+Jul!BE304+Ago!BE304+Set!BE304+Oct!BE304+Nov!BE304+Dic!BE304</f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10">
        <v>37.357143355083601</v>
      </c>
      <c r="K305" s="6">
        <f>+Ene!J305+Feb!J305+Mar!J305+Abr!J305+May!J305+Jun!J305+Jul!J305+Ago!J305+Set!J305+Oct!J305+Nov!J305+Dic!J305</f>
        <v>10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3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2</v>
      </c>
      <c r="P305" s="6">
        <f>+Ene!O305+Feb!O305+Mar!O305+Abr!O305+May!O305+Jun!O305+Jul!O305+Ago!O305+Set!O305+Oct!O305+Nov!O305+Dic!O305</f>
        <v>6</v>
      </c>
      <c r="Q305" s="9">
        <f>+Ene!P305+Feb!P305+Mar!P305+Abr!P305+May!P305+Jun!P305+Jul!P305+Ago!P305+Set!P305+Oct!P305+Nov!P305+Dic!P305</f>
        <v>1</v>
      </c>
      <c r="R305" s="9">
        <f>+Ene!Q305+Feb!Q305+Mar!Q305+Abr!Q305+May!Q305+Jun!Q305+Jul!Q305+Ago!Q305+Set!Q305+Oct!Q305+Nov!Q305+Dic!Q305</f>
        <v>8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7</v>
      </c>
      <c r="V305" s="9">
        <f>+Ene!U305+Feb!U305+Mar!U305+Abr!U305+May!U305+Jun!U305+Jul!U305+Ago!U305+Set!U305+Oct!U305+Nov!U305+Dic!U305</f>
        <v>0</v>
      </c>
      <c r="W305" s="9">
        <f>+Ene!V305+Feb!V305+Mar!V305+Abr!V305+May!V305+Jun!V305+Jul!V305+Ago!V305+Set!V305+Oct!V305+Nov!V305+Dic!V305</f>
        <v>9</v>
      </c>
      <c r="X305" s="9">
        <f>+Ene!W305+Feb!W305+Mar!W305+Abr!W305+May!W305+Jun!W305+Jul!W305+Ago!W305+Set!W305+Oct!W305+Nov!W305+Dic!W305</f>
        <v>0</v>
      </c>
      <c r="Y305" s="9">
        <f>+Ene!X305+Feb!X305+Mar!X305+Abr!X305+May!X305+Jun!X305+Jul!X305+Ago!X305+Set!X305+Oct!X305+Nov!X305+Dic!X305</f>
        <v>0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9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5</v>
      </c>
      <c r="AD305" s="9">
        <f>+Ene!AC305+Feb!AC305+Mar!AC305+Abr!AC305+May!AC305+Jun!AC305+Jul!AC305+Ago!AC305+Set!AC305+Oct!AC305+Nov!AC305+Dic!AC305</f>
        <v>9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9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9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0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2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2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8">
        <f>+Ene!BE305+Feb!BE305+Mar!BE305+Abr!BE305+May!BE305+Jun!BE305+Jul!BE305+Ago!BE305+Set!BE305+Oct!BE305+Nov!BE305+Dic!BE305</f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10">
        <v>50.4452054685989</v>
      </c>
      <c r="K306" s="6">
        <f>+Ene!J306+Feb!J306+Mar!J306+Abr!J306+May!J306+Jun!J306+Jul!J306+Ago!J306+Set!J306+Oct!J306+Nov!J306+Dic!J306</f>
        <v>9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1</v>
      </c>
      <c r="Q306" s="9">
        <f>+Ene!P306+Feb!P306+Mar!P306+Abr!P306+May!P306+Jun!P306+Jul!P306+Ago!P306+Set!P306+Oct!P306+Nov!P306+Dic!P306</f>
        <v>5</v>
      </c>
      <c r="R306" s="9">
        <f>+Ene!Q306+Feb!Q306+Mar!Q306+Abr!Q306+May!Q306+Jun!Q306+Jul!Q306+Ago!Q306+Set!Q306+Oct!Q306+Nov!Q306+Dic!Q306</f>
        <v>7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3</v>
      </c>
      <c r="V306" s="9">
        <f>+Ene!U306+Feb!U306+Mar!U306+Abr!U306+May!U306+Jun!U306+Jul!U306+Ago!U306+Set!U306+Oct!U306+Nov!U306+Dic!U306</f>
        <v>1</v>
      </c>
      <c r="W306" s="9">
        <f>+Ene!V306+Feb!V306+Mar!V306+Abr!V306+May!V306+Jun!V306+Jul!V306+Ago!V306+Set!V306+Oct!V306+Nov!V306+Dic!V306</f>
        <v>7</v>
      </c>
      <c r="X306" s="9">
        <f>+Ene!W306+Feb!W306+Mar!W306+Abr!W306+May!W306+Jun!W306+Jul!W306+Ago!W306+Set!W306+Oct!W306+Nov!W306+Dic!W306</f>
        <v>2</v>
      </c>
      <c r="Y306" s="9">
        <f>+Ene!X306+Feb!X306+Mar!X306+Abr!X306+May!X306+Jun!X306+Jul!X306+Ago!X306+Set!X306+Oct!X306+Nov!X306+Dic!X306</f>
        <v>4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7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7</v>
      </c>
      <c r="AD306" s="9">
        <f>+Ene!AC306+Feb!AC306+Mar!AC306+Abr!AC306+May!AC306+Jun!AC306+Jul!AC306+Ago!AC306+Set!AC306+Oct!AC306+Nov!AC306+Dic!AC306</f>
        <v>7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4</v>
      </c>
      <c r="AH306" s="6">
        <f>+Ene!AG306+Feb!AG306+Mar!AG306+Abr!AG306+May!AG306+Jun!AG306+Jul!AG306+Ago!AG306+Set!AG306+Oct!AG306+Nov!AG306+Dic!AG306</f>
        <v>8</v>
      </c>
      <c r="AI306" s="9">
        <f>+Ene!AH306+Feb!AH306+Mar!AH306+Abr!AH306+May!AH306+Jun!AH306+Jul!AH306+Ago!AH306+Set!AH306+Oct!AH306+Nov!AH306+Dic!AH306</f>
        <v>7</v>
      </c>
      <c r="AJ306" s="9">
        <f>+Ene!AI306+Feb!AI306+Mar!AI306+Abr!AI306+May!AI306+Jun!AI306+Jul!AI306+Ago!AI306+Set!AI306+Oct!AI306+Nov!AI306+Dic!AI306</f>
        <v>12</v>
      </c>
      <c r="AK306" s="9">
        <f>+Ene!AJ306+Feb!AJ306+Mar!AJ306+Abr!AJ306+May!AJ306+Jun!AJ306+Jul!AJ306+Ago!AJ306+Set!AJ306+Oct!AJ306+Nov!AJ306+Dic!AJ306</f>
        <v>0</v>
      </c>
      <c r="AL306" s="9">
        <f>+Ene!AK306+Feb!AK306+Mar!AK306+Abr!AK306+May!AK306+Jun!AK306+Jul!AK306+Ago!AK306+Set!AK306+Oct!AK306+Nov!AK306+Dic!AK306</f>
        <v>0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8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7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2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1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8">
        <f>+Ene!BE306+Feb!BE306+Mar!BE306+Abr!BE306+May!BE306+Jun!BE306+Jul!BE306+Ago!BE306+Set!BE306+Oct!BE306+Nov!BE306+Dic!BE306</f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1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2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1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8">
        <f>+Ene!BE307+Feb!BE307+Mar!BE307+Abr!BE307+May!BE307+Jun!BE307+Jul!BE307+Ago!BE307+Set!BE307+Oct!BE307+Nov!BE307+Dic!BE307</f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10">
        <v>88.768932252149668</v>
      </c>
      <c r="K308" s="6">
        <f>+Ene!J308+Feb!J308+Mar!J308+Abr!J308+May!J308+Jun!J308+Jul!J308+Ago!J308+Set!J308+Oct!J308+Nov!J308+Dic!J308</f>
        <v>22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0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0</v>
      </c>
      <c r="P308" s="6">
        <f>+Ene!O308+Feb!O308+Mar!O308+Abr!O308+May!O308+Jun!O308+Jul!O308+Ago!O308+Set!O308+Oct!O308+Nov!O308+Dic!O308</f>
        <v>13</v>
      </c>
      <c r="Q308" s="9">
        <f>+Ene!P308+Feb!P308+Mar!P308+Abr!P308+May!P308+Jun!P308+Jul!P308+Ago!P308+Set!P308+Oct!P308+Nov!P308+Dic!P308</f>
        <v>9</v>
      </c>
      <c r="R308" s="9">
        <f>+Ene!Q308+Feb!Q308+Mar!Q308+Abr!Q308+May!Q308+Jun!Q308+Jul!Q308+Ago!Q308+Set!Q308+Oct!Q308+Nov!Q308+Dic!Q308</f>
        <v>11</v>
      </c>
      <c r="S308" s="9">
        <f>+Ene!R308+Feb!R308+Mar!R308+Abr!R308+May!R308+Jun!R308+Jul!R308+Ago!R308+Set!R308+Oct!R308+Nov!R308+Dic!R308</f>
        <v>8</v>
      </c>
      <c r="T308" s="9">
        <f>+Ene!S308+Feb!S308+Mar!S308+Abr!S308+May!S308+Jun!S308+Jul!S308+Ago!S308+Set!S308+Oct!S308+Nov!S308+Dic!S308</f>
        <v>3</v>
      </c>
      <c r="U308" s="9">
        <f>+Ene!T308+Feb!T308+Mar!T308+Abr!T308+May!T308+Jun!T308+Jul!T308+Ago!T308+Set!T308+Oct!T308+Nov!T308+Dic!T308</f>
        <v>18</v>
      </c>
      <c r="V308" s="9">
        <f>+Ene!U308+Feb!U308+Mar!U308+Abr!U308+May!U308+Jun!U308+Jul!U308+Ago!U308+Set!U308+Oct!U308+Nov!U308+Dic!U308</f>
        <v>4</v>
      </c>
      <c r="W308" s="9">
        <f>+Ene!V308+Feb!V308+Mar!V308+Abr!V308+May!V308+Jun!V308+Jul!V308+Ago!V308+Set!V308+Oct!V308+Nov!V308+Dic!V308</f>
        <v>6</v>
      </c>
      <c r="X308" s="9">
        <f>+Ene!W308+Feb!W308+Mar!W308+Abr!W308+May!W308+Jun!W308+Jul!W308+Ago!W308+Set!W308+Oct!W308+Nov!W308+Dic!W308</f>
        <v>14</v>
      </c>
      <c r="Y308" s="9">
        <f>+Ene!X308+Feb!X308+Mar!X308+Abr!X308+May!X308+Jun!X308+Jul!X308+Ago!X308+Set!X308+Oct!X308+Nov!X308+Dic!X308</f>
        <v>7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19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19</v>
      </c>
      <c r="AD308" s="9">
        <f>+Ene!AC308+Feb!AC308+Mar!AC308+Abr!AC308+May!AC308+Jun!AC308+Jul!AC308+Ago!AC308+Set!AC308+Oct!AC308+Nov!AC308+Dic!AC308</f>
        <v>18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7</v>
      </c>
      <c r="AH308" s="6">
        <f>+Ene!AG308+Feb!AG308+Mar!AG308+Abr!AG308+May!AG308+Jun!AG308+Jul!AG308+Ago!AG308+Set!AG308+Oct!AG308+Nov!AG308+Dic!AG308</f>
        <v>18</v>
      </c>
      <c r="AI308" s="9">
        <f>+Ene!AH308+Feb!AH308+Mar!AH308+Abr!AH308+May!AH308+Jun!AH308+Jul!AH308+Ago!AH308+Set!AH308+Oct!AH308+Nov!AH308+Dic!AH308</f>
        <v>20</v>
      </c>
      <c r="AJ308" s="9">
        <f>+Ene!AI308+Feb!AI308+Mar!AI308+Abr!AI308+May!AI308+Jun!AI308+Jul!AI308+Ago!AI308+Set!AI308+Oct!AI308+Nov!AI308+Dic!AI308</f>
        <v>23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0</v>
      </c>
      <c r="AN308" s="9">
        <f>+Ene!AM308+Feb!AM308+Mar!AM308+Abr!AM308+May!AM308+Jun!AM308+Jul!AM308+Ago!AM308+Set!AM308+Oct!AM308+Nov!AM308+Dic!AM308</f>
        <v>0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10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12</v>
      </c>
      <c r="AU308" s="8">
        <f>+Ene!AT308+Feb!AT308+Mar!AT308+Abr!AT308+May!AT308+Jun!AT308+Jul!AT308+Ago!AT308+Set!AT308+Oct!AT308+Nov!AT308+Dic!AT308</f>
        <v>4</v>
      </c>
      <c r="AV308" s="8">
        <f>+Ene!AU308+Feb!AU308+Mar!AU308+Abr!AU308+May!AU308+Jun!AU308+Jul!AU308+Ago!AU308+Set!AU308+Oct!AU308+Nov!AU308+Dic!AU308</f>
        <v>0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8">
        <f>+Ene!BE308+Feb!BE308+Mar!BE308+Abr!BE308+May!BE308+Jun!BE308+Jul!BE308+Ago!BE308+Set!BE308+Oct!BE308+Nov!BE308+Dic!BE308</f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10">
        <v>87.462738428545336</v>
      </c>
      <c r="K309" s="6">
        <f>+Ene!J309+Feb!J309+Mar!J309+Abr!J309+May!J309+Jun!J309+Jul!J309+Ago!J309+Set!J309+Oct!J309+Nov!J309+Dic!J309</f>
        <v>0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0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0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0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0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0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0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0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0</v>
      </c>
      <c r="AN309" s="9">
        <f>+Ene!AM309+Feb!AM309+Mar!AM309+Abr!AM309+May!AM309+Jun!AM309+Jul!AM309+Ago!AM309+Set!AM309+Oct!AM309+Nov!AM309+Dic!AM309</f>
        <v>0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4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3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8">
        <f>+Ene!BE309+Feb!BE309+Mar!BE309+Abr!BE309+May!BE309+Jun!BE309+Jul!BE309+Ago!BE309+Set!BE309+Oct!BE309+Nov!BE309+Dic!BE309</f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10">
        <v>116.12063091842415</v>
      </c>
      <c r="K310" s="6">
        <f>+Ene!J310+Feb!J310+Mar!J310+Abr!J310+May!J310+Jun!J310+Jul!J310+Ago!J310+Set!J310+Oct!J310+Nov!J310+Dic!J310</f>
        <v>106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24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24</v>
      </c>
      <c r="P310" s="6">
        <f>+Ene!O310+Feb!O310+Mar!O310+Abr!O310+May!O310+Jun!O310+Jul!O310+Ago!O310+Set!O310+Oct!O310+Nov!O310+Dic!O310</f>
        <v>47</v>
      </c>
      <c r="Q310" s="9">
        <f>+Ene!P310+Feb!P310+Mar!P310+Abr!P310+May!P310+Jun!P310+Jul!P310+Ago!P310+Set!P310+Oct!P310+Nov!P310+Dic!P310</f>
        <v>35</v>
      </c>
      <c r="R310" s="9">
        <f>+Ene!Q310+Feb!Q310+Mar!Q310+Abr!Q310+May!Q310+Jun!Q310+Jul!Q310+Ago!Q310+Set!Q310+Oct!Q310+Nov!Q310+Dic!Q310</f>
        <v>104</v>
      </c>
      <c r="S310" s="9">
        <f>+Ene!R310+Feb!R310+Mar!R310+Abr!R310+May!R310+Jun!R310+Jul!R310+Ago!R310+Set!R310+Oct!R310+Nov!R310+Dic!R310</f>
        <v>18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62</v>
      </c>
      <c r="V310" s="9">
        <f>+Ene!U310+Feb!U310+Mar!U310+Abr!U310+May!U310+Jun!U310+Jul!U310+Ago!U310+Set!U310+Oct!U310+Nov!U310+Dic!U310</f>
        <v>42</v>
      </c>
      <c r="W310" s="9">
        <f>+Ene!V310+Feb!V310+Mar!V310+Abr!V310+May!V310+Jun!V310+Jul!V310+Ago!V310+Set!V310+Oct!V310+Nov!V310+Dic!V310</f>
        <v>112</v>
      </c>
      <c r="X310" s="9">
        <f>+Ene!W310+Feb!W310+Mar!W310+Abr!W310+May!W310+Jun!W310+Jul!W310+Ago!W310+Set!W310+Oct!W310+Nov!W310+Dic!W310</f>
        <v>11</v>
      </c>
      <c r="Y310" s="9">
        <f>+Ene!X310+Feb!X310+Mar!X310+Abr!X310+May!X310+Jun!X310+Jul!X310+Ago!X310+Set!X310+Oct!X310+Nov!X310+Dic!X310</f>
        <v>53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105</v>
      </c>
      <c r="AB310" s="9">
        <f>+Ene!AA310+Feb!AA310+Mar!AA310+Abr!AA310+May!AA310+Jun!AA310+Jul!AA310+Ago!AA310+Set!AA310+Oct!AA310+Nov!AA310+Dic!AA310</f>
        <v>2</v>
      </c>
      <c r="AC310" s="9">
        <f>+Ene!AB310+Feb!AB310+Mar!AB310+Abr!AB310+May!AB310+Jun!AB310+Jul!AB310+Ago!AB310+Set!AB310+Oct!AB310+Nov!AB310+Dic!AB310</f>
        <v>103</v>
      </c>
      <c r="AD310" s="9">
        <f>+Ene!AC310+Feb!AC310+Mar!AC310+Abr!AC310+May!AC310+Jun!AC310+Jul!AC310+Ago!AC310+Set!AC310+Oct!AC310+Nov!AC310+Dic!AC310</f>
        <v>105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52</v>
      </c>
      <c r="AH310" s="6">
        <f>+Ene!AG310+Feb!AG310+Mar!AG310+Abr!AG310+May!AG310+Jun!AG310+Jul!AG310+Ago!AG310+Set!AG310+Oct!AG310+Nov!AG310+Dic!AG310</f>
        <v>105</v>
      </c>
      <c r="AI310" s="9">
        <f>+Ene!AH310+Feb!AH310+Mar!AH310+Abr!AH310+May!AH310+Jun!AH310+Jul!AH310+Ago!AH310+Set!AH310+Oct!AH310+Nov!AH310+Dic!AH310</f>
        <v>104</v>
      </c>
      <c r="AJ310" s="9">
        <f>+Ene!AI310+Feb!AI310+Mar!AI310+Abr!AI310+May!AI310+Jun!AI310+Jul!AI310+Ago!AI310+Set!AI310+Oct!AI310+Nov!AI310+Dic!AI310</f>
        <v>106</v>
      </c>
      <c r="AK310" s="9">
        <f>+Ene!AJ310+Feb!AJ310+Mar!AJ310+Abr!AJ310+May!AJ310+Jun!AJ310+Jul!AJ310+Ago!AJ310+Set!AJ310+Oct!AJ310+Nov!AJ310+Dic!AJ310</f>
        <v>26</v>
      </c>
      <c r="AL310" s="9">
        <f>+Ene!AK310+Feb!AK310+Mar!AK310+Abr!AK310+May!AK310+Jun!AK310+Jul!AK310+Ago!AK310+Set!AK310+Oct!AK310+Nov!AK310+Dic!AK310</f>
        <v>88</v>
      </c>
      <c r="AM310" s="9">
        <f>+Ene!AL310+Feb!AL310+Mar!AL310+Abr!AL310+May!AL310+Jun!AL310+Jul!AL310+Ago!AL310+Set!AL310+Oct!AL310+Nov!AL310+Dic!AL310</f>
        <v>69</v>
      </c>
      <c r="AN310" s="9">
        <f>+Ene!AM310+Feb!AM310+Mar!AM310+Abr!AM310+May!AM310+Jun!AM310+Jul!AM310+Ago!AM310+Set!AM310+Oct!AM310+Nov!AM310+Dic!AM310</f>
        <v>27</v>
      </c>
      <c r="AO310" s="9">
        <f>+Ene!AN310+Feb!AN310+Mar!AN310+Abr!AN310+May!AN310+Jun!AN310+Jul!AN310+Ago!AN310+Set!AN310+Oct!AN310+Nov!AN310+Dic!AN310</f>
        <v>81</v>
      </c>
      <c r="AP310" s="6">
        <f>+Ene!AO310+Feb!AO310+Mar!AO310+Abr!AO310+May!AO310+Jun!AO310+Jul!AO310+Ago!AO310+Set!AO310+Oct!AO310+Nov!AO310+Dic!AO310</f>
        <v>61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42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41</v>
      </c>
      <c r="AU310" s="8">
        <f>+Ene!AT310+Feb!AT310+Mar!AT310+Abr!AT310+May!AT310+Jun!AT310+Jul!AT310+Ago!AT310+Set!AT310+Oct!AT310+Nov!AT310+Dic!AT310</f>
        <v>11</v>
      </c>
      <c r="AV310" s="8">
        <f>+Ene!AU310+Feb!AU310+Mar!AU310+Abr!AU310+May!AU310+Jun!AU310+Jul!AU310+Ago!AU310+Set!AU310+Oct!AU310+Nov!AU310+Dic!AU310</f>
        <v>2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56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0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1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8">
        <f>+Ene!BE310+Feb!BE310+Mar!BE310+Abr!BE310+May!BE310+Jun!BE310+Jul!BE310+Ago!BE310+Set!BE310+Oct!BE310+Nov!BE310+Dic!BE310</f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10">
        <v>47.195079913794345</v>
      </c>
      <c r="K311" s="6">
        <f>+Ene!J311+Feb!J311+Mar!J311+Abr!J311+May!J311+Jun!J311+Jul!J311+Ago!J311+Set!J311+Oct!J311+Nov!J311+Dic!J311</f>
        <v>5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0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0</v>
      </c>
      <c r="P311" s="6">
        <f>+Ene!O311+Feb!O311+Mar!O311+Abr!O311+May!O311+Jun!O311+Jul!O311+Ago!O311+Set!O311+Oct!O311+Nov!O311+Dic!O311</f>
        <v>1</v>
      </c>
      <c r="Q311" s="9">
        <f>+Ene!P311+Feb!P311+Mar!P311+Abr!P311+May!P311+Jun!P311+Jul!P311+Ago!P311+Set!P311+Oct!P311+Nov!P311+Dic!P311</f>
        <v>4</v>
      </c>
      <c r="R311" s="9">
        <f>+Ene!Q311+Feb!Q311+Mar!Q311+Abr!Q311+May!Q311+Jun!Q311+Jul!Q311+Ago!Q311+Set!Q311+Oct!Q311+Nov!Q311+Dic!Q311</f>
        <v>5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1</v>
      </c>
      <c r="V311" s="9">
        <f>+Ene!U311+Feb!U311+Mar!U311+Abr!U311+May!U311+Jun!U311+Jul!U311+Ago!U311+Set!U311+Oct!U311+Nov!U311+Dic!U311</f>
        <v>2</v>
      </c>
      <c r="W311" s="9">
        <f>+Ene!V311+Feb!V311+Mar!V311+Abr!V311+May!V311+Jun!V311+Jul!V311+Ago!V311+Set!V311+Oct!V311+Nov!V311+Dic!V311</f>
        <v>6</v>
      </c>
      <c r="X311" s="9">
        <f>+Ene!W311+Feb!W311+Mar!W311+Abr!W311+May!W311+Jun!W311+Jul!W311+Ago!W311+Set!W311+Oct!W311+Nov!W311+Dic!W311</f>
        <v>9</v>
      </c>
      <c r="Y311" s="9">
        <f>+Ene!X311+Feb!X311+Mar!X311+Abr!X311+May!X311+Jun!X311+Jul!X311+Ago!X311+Set!X311+Oct!X311+Nov!X311+Dic!X311</f>
        <v>3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5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5</v>
      </c>
      <c r="AD311" s="9">
        <f>+Ene!AC311+Feb!AC311+Mar!AC311+Abr!AC311+May!AC311+Jun!AC311+Jul!AC311+Ago!AC311+Set!AC311+Oct!AC311+Nov!AC311+Dic!AC311</f>
        <v>5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3</v>
      </c>
      <c r="AH311" s="6">
        <f>+Ene!AG311+Feb!AG311+Mar!AG311+Abr!AG311+May!AG311+Jun!AG311+Jul!AG311+Ago!AG311+Set!AG311+Oct!AG311+Nov!AG311+Dic!AG311</f>
        <v>5</v>
      </c>
      <c r="AI311" s="9">
        <f>+Ene!AH311+Feb!AH311+Mar!AH311+Abr!AH311+May!AH311+Jun!AH311+Jul!AH311+Ago!AH311+Set!AH311+Oct!AH311+Nov!AH311+Dic!AH311</f>
        <v>5</v>
      </c>
      <c r="AJ311" s="9">
        <f>+Ene!AI311+Feb!AI311+Mar!AI311+Abr!AI311+May!AI311+Jun!AI311+Jul!AI311+Ago!AI311+Set!AI311+Oct!AI311+Nov!AI311+Dic!AI311</f>
        <v>3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2</v>
      </c>
      <c r="AN311" s="9">
        <f>+Ene!AM311+Feb!AM311+Mar!AM311+Abr!AM311+May!AM311+Jun!AM311+Jul!AM311+Ago!AM311+Set!AM311+Oct!AM311+Nov!AM311+Dic!AM311</f>
        <v>0</v>
      </c>
      <c r="AO311" s="9">
        <f>+Ene!AN311+Feb!AN311+Mar!AN311+Abr!AN311+May!AN311+Jun!AN311+Jul!AN311+Ago!AN311+Set!AN311+Oct!AN311+Nov!AN311+Dic!AN311</f>
        <v>4</v>
      </c>
      <c r="AP311" s="6">
        <f>+Ene!AO311+Feb!AO311+Mar!AO311+Abr!AO311+May!AO311+Jun!AO311+Jul!AO311+Ago!AO311+Set!AO311+Oct!AO311+Nov!AO311+Dic!AO311</f>
        <v>1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3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6</v>
      </c>
      <c r="AU311" s="8">
        <f>+Ene!AT311+Feb!AT311+Mar!AT311+Abr!AT311+May!AT311+Jun!AT311+Jul!AT311+Ago!AT311+Set!AT311+Oct!AT311+Nov!AT311+Dic!AT311</f>
        <v>1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0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8">
        <f>+Ene!BE311+Feb!BE311+Mar!BE311+Abr!BE311+May!BE311+Jun!BE311+Jul!BE311+Ago!BE311+Set!BE311+Oct!BE311+Nov!BE311+Dic!BE311</f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10">
        <v>35.397852619677096</v>
      </c>
      <c r="K312" s="6">
        <f>+Ene!J312+Feb!J312+Mar!J312+Abr!J312+May!J312+Jun!J312+Jul!J312+Ago!J312+Set!J312+Oct!J312+Nov!J312+Dic!J312</f>
        <v>4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1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1</v>
      </c>
      <c r="P312" s="6">
        <f>+Ene!O312+Feb!O312+Mar!O312+Abr!O312+May!O312+Jun!O312+Jul!O312+Ago!O312+Set!O312+Oct!O312+Nov!O312+Dic!O312</f>
        <v>3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3</v>
      </c>
      <c r="S312" s="9">
        <f>+Ene!R312+Feb!R312+Mar!R312+Abr!R312+May!R312+Jun!R312+Jul!R312+Ago!R312+Set!R312+Oct!R312+Nov!R312+Dic!R312</f>
        <v>0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0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4</v>
      </c>
      <c r="X312" s="9">
        <f>+Ene!W312+Feb!W312+Mar!W312+Abr!W312+May!W312+Jun!W312+Jul!W312+Ago!W312+Set!W312+Oct!W312+Nov!W312+Dic!W312</f>
        <v>0</v>
      </c>
      <c r="Y312" s="9">
        <f>+Ene!X312+Feb!X312+Mar!X312+Abr!X312+May!X312+Jun!X312+Jul!X312+Ago!X312+Set!X312+Oct!X312+Nov!X312+Dic!X312</f>
        <v>1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3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3</v>
      </c>
      <c r="AD312" s="9">
        <f>+Ene!AC312+Feb!AC312+Mar!AC312+Abr!AC312+May!AC312+Jun!AC312+Jul!AC312+Ago!AC312+Set!AC312+Oct!AC312+Nov!AC312+Dic!AC312</f>
        <v>3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2</v>
      </c>
      <c r="AH312" s="6">
        <f>+Ene!AG312+Feb!AG312+Mar!AG312+Abr!AG312+May!AG312+Jun!AG312+Jul!AG312+Ago!AG312+Set!AG312+Oct!AG312+Nov!AG312+Dic!AG312</f>
        <v>3</v>
      </c>
      <c r="AI312" s="9">
        <f>+Ene!AH312+Feb!AH312+Mar!AH312+Abr!AH312+May!AH312+Jun!AH312+Jul!AH312+Ago!AH312+Set!AH312+Oct!AH312+Nov!AH312+Dic!AH312</f>
        <v>3</v>
      </c>
      <c r="AJ312" s="9">
        <f>+Ene!AI312+Feb!AI312+Mar!AI312+Abr!AI312+May!AI312+Jun!AI312+Jul!AI312+Ago!AI312+Set!AI312+Oct!AI312+Nov!AI312+Dic!AI312</f>
        <v>3</v>
      </c>
      <c r="AK312" s="9">
        <f>+Ene!AJ312+Feb!AJ312+Mar!AJ312+Abr!AJ312+May!AJ312+Jun!AJ312+Jul!AJ312+Ago!AJ312+Set!AJ312+Oct!AJ312+Nov!AJ312+Dic!AJ312</f>
        <v>0</v>
      </c>
      <c r="AL312" s="9">
        <f>+Ene!AK312+Feb!AK312+Mar!AK312+Abr!AK312+May!AK312+Jun!AK312+Jul!AK312+Ago!AK312+Set!AK312+Oct!AK312+Nov!AK312+Dic!AK312</f>
        <v>0</v>
      </c>
      <c r="AM312" s="9">
        <f>+Ene!AL312+Feb!AL312+Mar!AL312+Abr!AL312+May!AL312+Jun!AL312+Jul!AL312+Ago!AL312+Set!AL312+Oct!AL312+Nov!AL312+Dic!AL312</f>
        <v>0</v>
      </c>
      <c r="AN312" s="9">
        <f>+Ene!AM312+Feb!AM312+Mar!AM312+Abr!AM312+May!AM312+Jun!AM312+Jul!AM312+Ago!AM312+Set!AM312+Oct!AM312+Nov!AM312+Dic!AM312</f>
        <v>0</v>
      </c>
      <c r="AO312" s="9">
        <f>+Ene!AN312+Feb!AN312+Mar!AN312+Abr!AN312+May!AN312+Jun!AN312+Jul!AN312+Ago!AN312+Set!AN312+Oct!AN312+Nov!AN312+Dic!AN312</f>
        <v>0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4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1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8">
        <f>+Ene!BE312+Feb!BE312+Mar!BE312+Abr!BE312+May!BE312+Jun!BE312+Jul!BE312+Ago!BE312+Set!BE312+Oct!BE312+Nov!BE312+Dic!BE312</f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10">
        <v>79.912938128112373</v>
      </c>
      <c r="K313" s="6">
        <f>+Ene!J313+Feb!J313+Mar!J313+Abr!J313+May!J313+Jun!J313+Jul!J313+Ago!J313+Set!J313+Oct!J313+Nov!J313+Dic!J313</f>
        <v>7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0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0</v>
      </c>
      <c r="P313" s="6">
        <f>+Ene!O313+Feb!O313+Mar!O313+Abr!O313+May!O313+Jun!O313+Jul!O313+Ago!O313+Set!O313+Oct!O313+Nov!O313+Dic!O313</f>
        <v>5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6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2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6</v>
      </c>
      <c r="X313" s="9">
        <f>+Ene!W313+Feb!W313+Mar!W313+Abr!W313+May!W313+Jun!W313+Jul!W313+Ago!W313+Set!W313+Oct!W313+Nov!W313+Dic!W313</f>
        <v>1</v>
      </c>
      <c r="Y313" s="9">
        <f>+Ene!X313+Feb!X313+Mar!X313+Abr!X313+May!X313+Jun!X313+Jul!X313+Ago!X313+Set!X313+Oct!X313+Nov!X313+Dic!X313</f>
        <v>1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7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7</v>
      </c>
      <c r="AD313" s="9">
        <f>+Ene!AC313+Feb!AC313+Mar!AC313+Abr!AC313+May!AC313+Jun!AC313+Jul!AC313+Ago!AC313+Set!AC313+Oct!AC313+Nov!AC313+Dic!AC313</f>
        <v>6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4</v>
      </c>
      <c r="AH313" s="6">
        <f>+Ene!AG313+Feb!AG313+Mar!AG313+Abr!AG313+May!AG313+Jun!AG313+Jul!AG313+Ago!AG313+Set!AG313+Oct!AG313+Nov!AG313+Dic!AG313</f>
        <v>6</v>
      </c>
      <c r="AI313" s="9">
        <f>+Ene!AH313+Feb!AH313+Mar!AH313+Abr!AH313+May!AH313+Jun!AH313+Jul!AH313+Ago!AH313+Set!AH313+Oct!AH313+Nov!AH313+Dic!AH313</f>
        <v>7</v>
      </c>
      <c r="AJ313" s="9">
        <f>+Ene!AI313+Feb!AI313+Mar!AI313+Abr!AI313+May!AI313+Jun!AI313+Jul!AI313+Ago!AI313+Set!AI313+Oct!AI313+Nov!AI313+Dic!AI313</f>
        <v>6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6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0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8">
        <f>+Ene!BE313+Feb!BE313+Mar!BE313+Abr!BE313+May!BE313+Jun!BE313+Jul!BE313+Ago!BE313+Set!BE313+Oct!BE313+Nov!BE313+Dic!BE313</f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10">
        <v>49.191259396938761</v>
      </c>
      <c r="K314" s="6">
        <f>+Ene!J314+Feb!J314+Mar!J314+Abr!J314+May!J314+Jun!J314+Jul!J314+Ago!J314+Set!J314+Oct!J314+Nov!J314+Dic!J314</f>
        <v>9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5</v>
      </c>
      <c r="Q314" s="9">
        <f>+Ene!P314+Feb!P314+Mar!P314+Abr!P314+May!P314+Jun!P314+Jul!P314+Ago!P314+Set!P314+Oct!P314+Nov!P314+Dic!P314</f>
        <v>3</v>
      </c>
      <c r="R314" s="9">
        <f>+Ene!Q314+Feb!Q314+Mar!Q314+Abr!Q314+May!Q314+Jun!Q314+Jul!Q314+Ago!Q314+Set!Q314+Oct!Q314+Nov!Q314+Dic!Q314</f>
        <v>9</v>
      </c>
      <c r="S314" s="9">
        <f>+Ene!R314+Feb!R314+Mar!R314+Abr!R314+May!R314+Jun!R314+Jul!R314+Ago!R314+Set!R314+Oct!R314+Nov!R314+Dic!R314</f>
        <v>1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4</v>
      </c>
      <c r="V314" s="9">
        <f>+Ene!U314+Feb!U314+Mar!U314+Abr!U314+May!U314+Jun!U314+Jul!U314+Ago!U314+Set!U314+Oct!U314+Nov!U314+Dic!U314</f>
        <v>6</v>
      </c>
      <c r="W314" s="9">
        <f>+Ene!V314+Feb!V314+Mar!V314+Abr!V314+May!V314+Jun!V314+Jul!V314+Ago!V314+Set!V314+Oct!V314+Nov!V314+Dic!V314</f>
        <v>10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5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9</v>
      </c>
      <c r="AB314" s="9">
        <f>+Ene!AA314+Feb!AA314+Mar!AA314+Abr!AA314+May!AA314+Jun!AA314+Jul!AA314+Ago!AA314+Set!AA314+Oct!AA314+Nov!AA314+Dic!AA314</f>
        <v>3</v>
      </c>
      <c r="AC314" s="9">
        <f>+Ene!AB314+Feb!AB314+Mar!AB314+Abr!AB314+May!AB314+Jun!AB314+Jul!AB314+Ago!AB314+Set!AB314+Oct!AB314+Nov!AB314+Dic!AB314</f>
        <v>9</v>
      </c>
      <c r="AD314" s="9">
        <f>+Ene!AC314+Feb!AC314+Mar!AC314+Abr!AC314+May!AC314+Jun!AC314+Jul!AC314+Ago!AC314+Set!AC314+Oct!AC314+Nov!AC314+Dic!AC314</f>
        <v>9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9</v>
      </c>
      <c r="AH314" s="6">
        <f>+Ene!AG314+Feb!AG314+Mar!AG314+Abr!AG314+May!AG314+Jun!AG314+Jul!AG314+Ago!AG314+Set!AG314+Oct!AG314+Nov!AG314+Dic!AG314</f>
        <v>9</v>
      </c>
      <c r="AI314" s="9">
        <f>+Ene!AH314+Feb!AH314+Mar!AH314+Abr!AH314+May!AH314+Jun!AH314+Jul!AH314+Ago!AH314+Set!AH314+Oct!AH314+Nov!AH314+Dic!AH314</f>
        <v>9</v>
      </c>
      <c r="AJ314" s="9">
        <f>+Ene!AI314+Feb!AI314+Mar!AI314+Abr!AI314+May!AI314+Jun!AI314+Jul!AI314+Ago!AI314+Set!AI314+Oct!AI314+Nov!AI314+Dic!AI314</f>
        <v>9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0</v>
      </c>
      <c r="AM314" s="9">
        <f>+Ene!AL314+Feb!AL314+Mar!AL314+Abr!AL314+May!AL314+Jun!AL314+Jul!AL314+Ago!AL314+Set!AL314+Oct!AL314+Nov!AL314+Dic!AL314</f>
        <v>6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0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0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4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1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8">
        <f>+Ene!BE314+Feb!BE314+Mar!BE314+Abr!BE314+May!BE314+Jun!BE314+Jul!BE314+Ago!BE314+Set!BE314+Oct!BE314+Nov!BE314+Dic!BE314</f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10">
        <v>24.451948377872895</v>
      </c>
      <c r="K315" s="6">
        <f>+Ene!J315+Feb!J315+Mar!J315+Abr!J315+May!J315+Jun!J315+Jul!J315+Ago!J315+Set!J315+Oct!J315+Nov!J315+Dic!J315</f>
        <v>1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0</v>
      </c>
      <c r="Q315" s="9">
        <f>+Ene!P315+Feb!P315+Mar!P315+Abr!P315+May!P315+Jun!P315+Jul!P315+Ago!P315+Set!P315+Oct!P315+Nov!P315+Dic!P315</f>
        <v>0</v>
      </c>
      <c r="R315" s="9">
        <f>+Ene!Q315+Feb!Q315+Mar!Q315+Abr!Q315+May!Q315+Jun!Q315+Jul!Q315+Ago!Q315+Set!Q315+Oct!Q315+Nov!Q315+Dic!Q315</f>
        <v>1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1</v>
      </c>
      <c r="V315" s="9">
        <f>+Ene!U315+Feb!U315+Mar!U315+Abr!U315+May!U315+Jun!U315+Jul!U315+Ago!U315+Set!U315+Oct!U315+Nov!U315+Dic!U315</f>
        <v>2</v>
      </c>
      <c r="W315" s="9">
        <f>+Ene!V315+Feb!V315+Mar!V315+Abr!V315+May!V315+Jun!V315+Jul!V315+Ago!V315+Set!V315+Oct!V315+Nov!V315+Dic!V315</f>
        <v>1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2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1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</v>
      </c>
      <c r="AD315" s="9">
        <f>+Ene!AC315+Feb!AC315+Mar!AC315+Abr!AC315+May!AC315+Jun!AC315+Jul!AC315+Ago!AC315+Set!AC315+Oct!AC315+Nov!AC315+Dic!AC315</f>
        <v>1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1</v>
      </c>
      <c r="AI315" s="9">
        <f>+Ene!AH315+Feb!AH315+Mar!AH315+Abr!AH315+May!AH315+Jun!AH315+Jul!AH315+Ago!AH315+Set!AH315+Oct!AH315+Nov!AH315+Dic!AH315</f>
        <v>1</v>
      </c>
      <c r="AJ315" s="9">
        <f>+Ene!AI315+Feb!AI315+Mar!AI315+Abr!AI315+May!AI315+Jun!AI315+Jul!AI315+Ago!AI315+Set!AI315+Oct!AI315+Nov!AI315+Dic!AI315</f>
        <v>0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2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0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0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8">
        <f>+Ene!BE315+Feb!BE315+Mar!BE315+Abr!BE315+May!BE315+Jun!BE315+Jul!BE315+Ago!BE315+Set!BE315+Oct!BE315+Nov!BE315+Dic!BE315</f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10">
        <v>67.033867027373745</v>
      </c>
      <c r="K316" s="6">
        <f>+Ene!J316+Feb!J316+Mar!J316+Abr!J316+May!J316+Jun!J316+Jul!J316+Ago!J316+Set!J316+Oct!J316+Nov!J316+Dic!J316</f>
        <v>4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3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0</v>
      </c>
      <c r="T316" s="9">
        <f>+Ene!S316+Feb!S316+Mar!S316+Abr!S316+May!S316+Jun!S316+Jul!S316+Ago!S316+Set!S316+Oct!S316+Nov!S316+Dic!S316</f>
        <v>0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0</v>
      </c>
      <c r="W316" s="9">
        <f>+Ene!V316+Feb!V316+Mar!V316+Abr!V316+May!V316+Jun!V316+Jul!V316+Ago!V316+Set!V316+Oct!V316+Nov!V316+Dic!V316</f>
        <v>5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5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3</v>
      </c>
      <c r="AB316" s="9">
        <f>+Ene!AA316+Feb!AA316+Mar!AA316+Abr!AA316+May!AA316+Jun!AA316+Jul!AA316+Ago!AA316+Set!AA316+Oct!AA316+Nov!AA316+Dic!AA316</f>
        <v>1</v>
      </c>
      <c r="AC316" s="9">
        <f>+Ene!AB316+Feb!AB316+Mar!AB316+Abr!AB316+May!AB316+Jun!AB316+Jul!AB316+Ago!AB316+Set!AB316+Oct!AB316+Nov!AB316+Dic!AB316</f>
        <v>4</v>
      </c>
      <c r="AD316" s="9">
        <f>+Ene!AC316+Feb!AC316+Mar!AC316+Abr!AC316+May!AC316+Jun!AC316+Jul!AC316+Ago!AC316+Set!AC316+Oct!AC316+Nov!AC316+Dic!AC316</f>
        <v>4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4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0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0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2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3</v>
      </c>
      <c r="AU316" s="8">
        <f>+Ene!AT316+Feb!AT316+Mar!AT316+Abr!AT316+May!AT316+Jun!AT316+Jul!AT316+Ago!AT316+Set!AT316+Oct!AT316+Nov!AT316+Dic!AT316</f>
        <v>0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8">
        <f>+Ene!BE316+Feb!BE316+Mar!BE316+Abr!BE316+May!BE316+Jun!BE316+Jul!BE316+Ago!BE316+Set!BE316+Oct!BE316+Nov!BE316+Dic!BE316</f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10">
        <v>20.193756512922814</v>
      </c>
      <c r="K317" s="6">
        <f>+Ene!J317+Feb!J317+Mar!J317+Abr!J317+May!J317+Jun!J317+Jul!J317+Ago!J317+Set!J317+Oct!J317+Nov!J317+Dic!J317</f>
        <v>1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1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1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1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1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1</v>
      </c>
      <c r="AD317" s="9">
        <f>+Ene!AC317+Feb!AC317+Mar!AC317+Abr!AC317+May!AC317+Jun!AC317+Jul!AC317+Ago!AC317+Set!AC317+Oct!AC317+Nov!AC317+Dic!AC317</f>
        <v>1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1</v>
      </c>
      <c r="AH317" s="6">
        <f>+Ene!AG317+Feb!AG317+Mar!AG317+Abr!AG317+May!AG317+Jun!AG317+Jul!AG317+Ago!AG317+Set!AG317+Oct!AG317+Nov!AG317+Dic!AG317</f>
        <v>1</v>
      </c>
      <c r="AI317" s="9">
        <f>+Ene!AH317+Feb!AH317+Mar!AH317+Abr!AH317+May!AH317+Jun!AH317+Jul!AH317+Ago!AH317+Set!AH317+Oct!AH317+Nov!AH317+Dic!AH317</f>
        <v>1</v>
      </c>
      <c r="AJ317" s="9">
        <f>+Ene!AI317+Feb!AI317+Mar!AI317+Abr!AI317+May!AI317+Jun!AI317+Jul!AI317+Ago!AI317+Set!AI317+Oct!AI317+Nov!AI317+Dic!AI317</f>
        <v>1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8">
        <f>+Ene!BE317+Feb!BE317+Mar!BE317+Abr!BE317+May!BE317+Jun!BE317+Jul!BE317+Ago!BE317+Set!BE317+Oct!BE317+Nov!BE317+Dic!BE317</f>
        <v>0</v>
      </c>
    </row>
    <row r="318" spans="1:58" s="5" customFormat="1" ht="9.6" customHeight="1" x14ac:dyDescent="0.2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10">
        <v>16.647294502220227</v>
      </c>
      <c r="K318" s="17">
        <f>+Ene!J318+Feb!J318+Mar!J318+Abr!J318+May!J318+Jun!J318+Jul!J318+Ago!J318+Set!J318+Oct!J318+Nov!J318+Dic!J318</f>
        <v>0</v>
      </c>
      <c r="L318" s="17">
        <f>+Ene!K318+Feb!K318+Mar!K318+Abr!K318+May!K318+Jun!K318+Jul!K318+Ago!K318+Set!K318+Oct!K318+Nov!K318+Dic!K318</f>
        <v>0</v>
      </c>
      <c r="M318" s="17">
        <f>+Ene!L318+Feb!L318+Mar!L318+Abr!L318+May!L318+Jun!L318+Jul!L318+Ago!L318+Set!L318+Oct!L318+Nov!L318+Dic!L318</f>
        <v>0</v>
      </c>
      <c r="N318" s="17">
        <f>+Ene!M318+Feb!M318+Mar!M318+Abr!M318+May!M318+Jun!M318+Jul!M318+Ago!M318+Set!M318+Oct!M318+Nov!M318+Dic!M318</f>
        <v>0</v>
      </c>
      <c r="O318" s="17">
        <f>+Ene!N318+Feb!N318+Mar!N318+Abr!N318+May!N318+Jun!N318+Jul!N318+Ago!N318+Set!N318+Oct!N318+Nov!N318+Dic!N318</f>
        <v>0</v>
      </c>
      <c r="P318" s="17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7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7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7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 s="8">
        <f>+Ene!BE318+Feb!BE318+Mar!BE318+Abr!BE318+May!BE318+Jun!BE318+Jul!BE318+Ago!BE318+Set!BE318+Oct!BE318+Nov!BE318+Dic!BE318</f>
        <v>0</v>
      </c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10">
        <v>51.600332488559232</v>
      </c>
      <c r="K319" s="6">
        <f>+Ene!J319+Feb!J319+Mar!J319+Abr!J319+May!J319+Jun!J319+Jul!J319+Ago!J319+Set!J319+Oct!J319+Nov!J319+Dic!J319</f>
        <v>30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3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3</v>
      </c>
      <c r="P319" s="6">
        <f>+Ene!O319+Feb!O319+Mar!O319+Abr!O319+May!O319+Jun!O319+Jul!O319+Ago!O319+Set!O319+Oct!O319+Nov!O319+Dic!O319</f>
        <v>20</v>
      </c>
      <c r="Q319" s="9">
        <f>+Ene!P319+Feb!P319+Mar!P319+Abr!P319+May!P319+Jun!P319+Jul!P319+Ago!P319+Set!P319+Oct!P319+Nov!P319+Dic!P319</f>
        <v>7</v>
      </c>
      <c r="R319" s="9">
        <f>+Ene!Q319+Feb!Q319+Mar!Q319+Abr!Q319+May!Q319+Jun!Q319+Jul!Q319+Ago!Q319+Set!Q319+Oct!Q319+Nov!Q319+Dic!Q319</f>
        <v>26</v>
      </c>
      <c r="S319" s="9">
        <f>+Ene!R319+Feb!R319+Mar!R319+Abr!R319+May!R319+Jun!R319+Jul!R319+Ago!R319+Set!R319+Oct!R319+Nov!R319+Dic!R319</f>
        <v>17</v>
      </c>
      <c r="T319" s="9">
        <f>+Ene!S319+Feb!S319+Mar!S319+Abr!S319+May!S319+Jun!S319+Jul!S319+Ago!S319+Set!S319+Oct!S319+Nov!S319+Dic!S319</f>
        <v>7</v>
      </c>
      <c r="U319" s="9">
        <f>+Ene!T319+Feb!T319+Mar!T319+Abr!T319+May!T319+Jun!T319+Jul!T319+Ago!T319+Set!T319+Oct!T319+Nov!T319+Dic!T319</f>
        <v>24</v>
      </c>
      <c r="V319" s="9">
        <f>+Ene!U319+Feb!U319+Mar!U319+Abr!U319+May!U319+Jun!U319+Jul!U319+Ago!U319+Set!U319+Oct!U319+Nov!U319+Dic!U319</f>
        <v>22</v>
      </c>
      <c r="W319" s="9">
        <f>+Ene!V319+Feb!V319+Mar!V319+Abr!V319+May!V319+Jun!V319+Jul!V319+Ago!V319+Set!V319+Oct!V319+Nov!V319+Dic!V319</f>
        <v>26</v>
      </c>
      <c r="X319" s="9">
        <f>+Ene!W319+Feb!W319+Mar!W319+Abr!W319+May!W319+Jun!W319+Jul!W319+Ago!W319+Set!W319+Oct!W319+Nov!W319+Dic!W319</f>
        <v>8</v>
      </c>
      <c r="Y319" s="9">
        <f>+Ene!X319+Feb!X319+Mar!X319+Abr!X319+May!X319+Jun!X319+Jul!X319+Ago!X319+Set!X319+Oct!X319+Nov!X319+Dic!X319</f>
        <v>23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25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28</v>
      </c>
      <c r="AD319" s="9">
        <f>+Ene!AC319+Feb!AC319+Mar!AC319+Abr!AC319+May!AC319+Jun!AC319+Jul!AC319+Ago!AC319+Set!AC319+Oct!AC319+Nov!AC319+Dic!AC319</f>
        <v>28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17</v>
      </c>
      <c r="AH319" s="6">
        <f>+Ene!AG319+Feb!AG319+Mar!AG319+Abr!AG319+May!AG319+Jun!AG319+Jul!AG319+Ago!AG319+Set!AG319+Oct!AG319+Nov!AG319+Dic!AG319</f>
        <v>29</v>
      </c>
      <c r="AI319" s="9">
        <f>+Ene!AH319+Feb!AH319+Mar!AH319+Abr!AH319+May!AH319+Jun!AH319+Jul!AH319+Ago!AH319+Set!AH319+Oct!AH319+Nov!AH319+Dic!AH319</f>
        <v>29</v>
      </c>
      <c r="AJ319" s="9">
        <f>+Ene!AI319+Feb!AI319+Mar!AI319+Abr!AI319+May!AI319+Jun!AI319+Jul!AI319+Ago!AI319+Set!AI319+Oct!AI319+Nov!AI319+Dic!AI319</f>
        <v>18</v>
      </c>
      <c r="AK319" s="9">
        <f>+Ene!AJ319+Feb!AJ319+Mar!AJ319+Abr!AJ319+May!AJ319+Jun!AJ319+Jul!AJ319+Ago!AJ319+Set!AJ319+Oct!AJ319+Nov!AJ319+Dic!AJ319</f>
        <v>13</v>
      </c>
      <c r="AL319" s="9">
        <f>+Ene!AK319+Feb!AK319+Mar!AK319+Abr!AK319+May!AK319+Jun!AK319+Jul!AK319+Ago!AK319+Set!AK319+Oct!AK319+Nov!AK319+Dic!AK319</f>
        <v>51</v>
      </c>
      <c r="AM319" s="9">
        <f>+Ene!AL319+Feb!AL319+Mar!AL319+Abr!AL319+May!AL319+Jun!AL319+Jul!AL319+Ago!AL319+Set!AL319+Oct!AL319+Nov!AL319+Dic!AL319</f>
        <v>0</v>
      </c>
      <c r="AN319" s="9">
        <f>+Ene!AM319+Feb!AM319+Mar!AM319+Abr!AM319+May!AM319+Jun!AM319+Jul!AM319+Ago!AM319+Set!AM319+Oct!AM319+Nov!AM319+Dic!AM319</f>
        <v>0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0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18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22</v>
      </c>
      <c r="AU319" s="8">
        <f>+Ene!AT319+Feb!AT319+Mar!AT319+Abr!AT319+May!AT319+Jun!AT319+Jul!AT319+Ago!AT319+Set!AT319+Oct!AT319+Nov!AT319+Dic!AT319</f>
        <v>19</v>
      </c>
      <c r="AV319" s="8">
        <f>+Ene!AU319+Feb!AU319+Mar!AU319+Abr!AU319+May!AU319+Jun!AU319+Jul!AU319+Ago!AU319+Set!AU319+Oct!AU319+Nov!AU319+Dic!AU319</f>
        <v>0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7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1</v>
      </c>
      <c r="BD319" s="8">
        <f>+Ene!BC319+Feb!BC319+Mar!BC319+Abr!BC319+May!BC319+Jun!BC319+Jul!BC319+Ago!BC319+Set!BC319+Oct!BC319+Nov!BC319+Dic!BC319</f>
        <v>0</v>
      </c>
      <c r="BE319" s="8">
        <f>+Ene!BD319+Feb!BD319+Mar!BD319+Abr!BD319+May!BD319+Jun!BD319+Jul!BD319+Ago!BD319+Set!BD319+Oct!BD319+Nov!BD319+Dic!BD319</f>
        <v>0</v>
      </c>
      <c r="BF319" s="8">
        <f>+Ene!BE319+Feb!BE319+Mar!BE319+Abr!BE319+May!BE319+Jun!BE319+Jul!BE319+Ago!BE319+Set!BE319+Oct!BE319+Nov!BE319+Dic!BE319</f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10">
        <v>7.9686589412711752</v>
      </c>
      <c r="K320" s="6">
        <f>+Ene!J320+Feb!J320+Mar!J320+Abr!J320+May!J320+Jun!J320+Jul!J320+Ago!J320+Set!J320+Oct!J320+Nov!J320+Dic!J320</f>
        <v>5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2</v>
      </c>
      <c r="Q320" s="9">
        <f>+Ene!P320+Feb!P320+Mar!P320+Abr!P320+May!P320+Jun!P320+Jul!P320+Ago!P320+Set!P320+Oct!P320+Nov!P320+Dic!P320</f>
        <v>2</v>
      </c>
      <c r="R320" s="9">
        <f>+Ene!Q320+Feb!Q320+Mar!Q320+Abr!Q320+May!Q320+Jun!Q320+Jul!Q320+Ago!Q320+Set!Q320+Oct!Q320+Nov!Q320+Dic!Q320</f>
        <v>4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4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4</v>
      </c>
      <c r="X320" s="9">
        <f>+Ene!W320+Feb!W320+Mar!W320+Abr!W320+May!W320+Jun!W320+Jul!W320+Ago!W320+Set!W320+Oct!W320+Nov!W320+Dic!W320</f>
        <v>2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5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5</v>
      </c>
      <c r="AD320" s="9">
        <f>+Ene!AC320+Feb!AC320+Mar!AC320+Abr!AC320+May!AC320+Jun!AC320+Jul!AC320+Ago!AC320+Set!AC320+Oct!AC320+Nov!AC320+Dic!AC320</f>
        <v>5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4</v>
      </c>
      <c r="AH320" s="6">
        <f>+Ene!AG320+Feb!AG320+Mar!AG320+Abr!AG320+May!AG320+Jun!AG320+Jul!AG320+Ago!AG320+Set!AG320+Oct!AG320+Nov!AG320+Dic!AG320</f>
        <v>5</v>
      </c>
      <c r="AI320" s="9">
        <f>+Ene!AH320+Feb!AH320+Mar!AH320+Abr!AH320+May!AH320+Jun!AH320+Jul!AH320+Ago!AH320+Set!AH320+Oct!AH320+Nov!AH320+Dic!AH320</f>
        <v>4</v>
      </c>
      <c r="AJ320" s="9">
        <f>+Ene!AI320+Feb!AI320+Mar!AI320+Abr!AI320+May!AI320+Jun!AI320+Jul!AI320+Ago!AI320+Set!AI320+Oct!AI320+Nov!AI320+Dic!AI320</f>
        <v>5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8">
        <f>+Ene!BE320+Feb!BE320+Mar!BE320+Abr!BE320+May!BE320+Jun!BE320+Jul!BE320+Ago!BE320+Set!BE320+Oct!BE320+Nov!BE320+Dic!BE320</f>
        <v>0</v>
      </c>
    </row>
    <row r="321" spans="1:58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10">
        <v>11.469643525305068</v>
      </c>
      <c r="K321" s="6">
        <f>+Ene!J321+Feb!J321+Mar!J321+Abr!J321+May!J321+Jun!J321+Jul!J321+Ago!J321+Set!J321+Oct!J321+Nov!J321+Dic!J321</f>
        <v>3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0</v>
      </c>
      <c r="N321" s="6">
        <f>+Ene!M321+Feb!M321+Mar!M321+Abr!M321+May!M321+Jun!M321+Jul!M321+Ago!M321+Set!M321+Oct!M321+Nov!M321+Dic!M321</f>
        <v>0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2</v>
      </c>
      <c r="Q321" s="9">
        <f>+Ene!P321+Feb!P321+Mar!P321+Abr!P321+May!P321+Jun!P321+Jul!P321+Ago!P321+Set!P321+Oct!P321+Nov!P321+Dic!P321</f>
        <v>1</v>
      </c>
      <c r="R321" s="9">
        <f>+Ene!Q321+Feb!Q321+Mar!Q321+Abr!Q321+May!Q321+Jun!Q321+Jul!Q321+Ago!Q321+Set!Q321+Oct!Q321+Nov!Q321+Dic!Q321</f>
        <v>3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2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6</v>
      </c>
      <c r="X321" s="9">
        <f>+Ene!W321+Feb!W321+Mar!W321+Abr!W321+May!W321+Jun!W321+Jul!W321+Ago!W321+Set!W321+Oct!W321+Nov!W321+Dic!W321</f>
        <v>2</v>
      </c>
      <c r="Y321" s="9">
        <f>+Ene!X321+Feb!X321+Mar!X321+Abr!X321+May!X321+Jun!X321+Jul!X321+Ago!X321+Set!X321+Oct!X321+Nov!X321+Dic!X321</f>
        <v>3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3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3</v>
      </c>
      <c r="AD321" s="9">
        <f>+Ene!AC321+Feb!AC321+Mar!AC321+Abr!AC321+May!AC321+Jun!AC321+Jul!AC321+Ago!AC321+Set!AC321+Oct!AC321+Nov!AC321+Dic!AC321</f>
        <v>3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2</v>
      </c>
      <c r="AH321" s="6">
        <f>+Ene!AG321+Feb!AG321+Mar!AG321+Abr!AG321+May!AG321+Jun!AG321+Jul!AG321+Ago!AG321+Set!AG321+Oct!AG321+Nov!AG321+Dic!AG321</f>
        <v>3</v>
      </c>
      <c r="AI321" s="9">
        <f>+Ene!AH321+Feb!AH321+Mar!AH321+Abr!AH321+May!AH321+Jun!AH321+Jul!AH321+Ago!AH321+Set!AH321+Oct!AH321+Nov!AH321+Dic!AH321</f>
        <v>3</v>
      </c>
      <c r="AJ321" s="9">
        <f>+Ene!AI321+Feb!AI321+Mar!AI321+Abr!AI321+May!AI321+Jun!AI321+Jul!AI321+Ago!AI321+Set!AI321+Oct!AI321+Nov!AI321+Dic!AI321</f>
        <v>2</v>
      </c>
      <c r="AK321" s="9">
        <f>+Ene!AJ321+Feb!AJ321+Mar!AJ321+Abr!AJ321+May!AJ321+Jun!AJ321+Jul!AJ321+Ago!AJ321+Set!AJ321+Oct!AJ321+Nov!AJ321+Dic!AJ321</f>
        <v>1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1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0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2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8">
        <f>+Ene!BE321+Feb!BE321+Mar!BE321+Abr!BE321+May!BE321+Jun!BE321+Jul!BE321+Ago!BE321+Set!BE321+Oct!BE321+Nov!BE321+Dic!BE321</f>
        <v>0</v>
      </c>
    </row>
    <row r="322" spans="1:58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1</v>
      </c>
      <c r="W322" s="9">
        <f>+Ene!V322+Feb!V322+Mar!V322+Abr!V322+May!V322+Jun!V322+Jul!V322+Ago!V322+Set!V322+Oct!V322+Nov!V322+Dic!V322</f>
        <v>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1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1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0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8">
        <f>+Ene!BE322+Feb!BE322+Mar!BE322+Abr!BE322+May!BE322+Jun!BE322+Jul!BE322+Ago!BE322+Set!BE322+Oct!BE322+Nov!BE322+Dic!BE322</f>
        <v>0</v>
      </c>
    </row>
    <row r="323" spans="1:58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10">
        <v>10.03267224081354</v>
      </c>
      <c r="K323" s="6">
        <f>+Ene!J323+Feb!J323+Mar!J323+Abr!J323+May!J323+Jun!J323+Jul!J323+Ago!J323+Set!J323+Oct!J323+Nov!J323+Dic!J323</f>
        <v>1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1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1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1</v>
      </c>
      <c r="X323" s="9">
        <f>+Ene!W323+Feb!W323+Mar!W323+Abr!W323+May!W323+Jun!W323+Jul!W323+Ago!W323+Set!W323+Oct!W323+Nov!W323+Dic!W323</f>
        <v>0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1</v>
      </c>
      <c r="AD323" s="9">
        <f>+Ene!AC323+Feb!AC323+Mar!AC323+Abr!AC323+May!AC323+Jun!AC323+Jul!AC323+Ago!AC323+Set!AC323+Oct!AC323+Nov!AC323+Dic!AC323</f>
        <v>1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1</v>
      </c>
      <c r="AI323" s="9">
        <f>+Ene!AH323+Feb!AH323+Mar!AH323+Abr!AH323+May!AH323+Jun!AH323+Jul!AH323+Ago!AH323+Set!AH323+Oct!AH323+Nov!AH323+Dic!AH323</f>
        <v>1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8">
        <f>+Ene!BE323+Feb!BE323+Mar!BE323+Abr!BE323+May!BE323+Jun!BE323+Jul!BE323+Ago!BE323+Set!BE323+Oct!BE323+Nov!BE323+Dic!BE323</f>
        <v>0</v>
      </c>
    </row>
    <row r="324" spans="1:58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8">
        <f>+Ene!BE324+Feb!BE324+Mar!BE324+Abr!BE324+May!BE324+Jun!BE324+Jul!BE324+Ago!BE324+Set!BE324+Oct!BE324+Nov!BE324+Dic!BE324</f>
        <v>0</v>
      </c>
    </row>
    <row r="325" spans="1:58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10">
        <v>13.481403323593202</v>
      </c>
      <c r="K325" s="6">
        <f>+Ene!J325+Feb!J325+Mar!J325+Abr!J325+May!J325+Jun!J325+Jul!J325+Ago!J325+Set!J325+Oct!J325+Nov!J325+Dic!J325</f>
        <v>1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1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1</v>
      </c>
      <c r="AD325" s="9">
        <f>+Ene!AC325+Feb!AC325+Mar!AC325+Abr!AC325+May!AC325+Jun!AC325+Jul!AC325+Ago!AC325+Set!AC325+Oct!AC325+Nov!AC325+Dic!AC325</f>
        <v>1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1</v>
      </c>
      <c r="AH325" s="6">
        <f>+Ene!AG325+Feb!AG325+Mar!AG325+Abr!AG325+May!AG325+Jun!AG325+Jul!AG325+Ago!AG325+Set!AG325+Oct!AG325+Nov!AG325+Dic!AG325</f>
        <v>1</v>
      </c>
      <c r="AI325" s="9">
        <f>+Ene!AH325+Feb!AH325+Mar!AH325+Abr!AH325+May!AH325+Jun!AH325+Jul!AH325+Ago!AH325+Set!AH325+Oct!AH325+Nov!AH325+Dic!AH325</f>
        <v>1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8">
        <f>+Ene!BE325+Feb!BE325+Mar!BE325+Abr!BE325+May!BE325+Jun!BE325+Jul!BE325+Ago!BE325+Set!BE325+Oct!BE325+Nov!BE325+Dic!BE325</f>
        <v>0</v>
      </c>
    </row>
    <row r="326" spans="1:58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8">
        <f>+Ene!BE326+Feb!BE326+Mar!BE326+Abr!BE326+May!BE326+Jun!BE326+Jul!BE326+Ago!BE326+Set!BE326+Oct!BE326+Nov!BE326+Dic!BE326</f>
        <v>0</v>
      </c>
    </row>
    <row r="327" spans="1:58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10">
        <v>12.201192542864385</v>
      </c>
      <c r="K327" s="6">
        <f>+Ene!J327+Feb!J327+Mar!J327+Abr!J327+May!J327+Jun!J327+Jul!J327+Ago!J327+Set!J327+Oct!J327+Nov!J327+Dic!J327</f>
        <v>2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0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0</v>
      </c>
      <c r="P327" s="6">
        <f>+Ene!O327+Feb!O327+Mar!O327+Abr!O327+May!O327+Jun!O327+Jul!O327+Ago!O327+Set!O327+Oct!O327+Nov!O327+Dic!O327</f>
        <v>1</v>
      </c>
      <c r="Q327" s="9">
        <f>+Ene!P327+Feb!P327+Mar!P327+Abr!P327+May!P327+Jun!P327+Jul!P327+Ago!P327+Set!P327+Oct!P327+Nov!P327+Dic!P327</f>
        <v>1</v>
      </c>
      <c r="R327" s="9">
        <f>+Ene!Q327+Feb!Q327+Mar!Q327+Abr!Q327+May!Q327+Jun!Q327+Jul!Q327+Ago!Q327+Set!Q327+Oct!Q327+Nov!Q327+Dic!Q327</f>
        <v>2</v>
      </c>
      <c r="S327" s="9">
        <f>+Ene!R327+Feb!R327+Mar!R327+Abr!R327+May!R327+Jun!R327+Jul!R327+Ago!R327+Set!R327+Oct!R327+Nov!R327+Dic!R327</f>
        <v>1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0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2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2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2</v>
      </c>
      <c r="AD327" s="9">
        <f>+Ene!AC327+Feb!AC327+Mar!AC327+Abr!AC327+May!AC327+Jun!AC327+Jul!AC327+Ago!AC327+Set!AC327+Oct!AC327+Nov!AC327+Dic!AC327</f>
        <v>2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2</v>
      </c>
      <c r="AH327" s="6">
        <f>+Ene!AG327+Feb!AG327+Mar!AG327+Abr!AG327+May!AG327+Jun!AG327+Jul!AG327+Ago!AG327+Set!AG327+Oct!AG327+Nov!AG327+Dic!AG327</f>
        <v>2</v>
      </c>
      <c r="AI327" s="9">
        <f>+Ene!AH327+Feb!AH327+Mar!AH327+Abr!AH327+May!AH327+Jun!AH327+Jul!AH327+Ago!AH327+Set!AH327+Oct!AH327+Nov!AH327+Dic!AH327</f>
        <v>2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1</v>
      </c>
      <c r="AM327" s="9">
        <f>+Ene!AL327+Feb!AL327+Mar!AL327+Abr!AL327+May!AL327+Jun!AL327+Jul!AL327+Ago!AL327+Set!AL327+Oct!AL327+Nov!AL327+Dic!AL327</f>
        <v>0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1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1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8">
        <f>+Ene!BE327+Feb!BE327+Mar!BE327+Abr!BE327+May!BE327+Jun!BE327+Jul!BE327+Ago!BE327+Set!BE327+Oct!BE327+Nov!BE327+Dic!BE327</f>
        <v>0</v>
      </c>
    </row>
    <row r="328" spans="1:58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10">
        <v>11.234502769660997</v>
      </c>
      <c r="K328" s="6">
        <f>+Ene!J328+Feb!J328+Mar!J328+Abr!J328+May!J328+Jun!J328+Jul!J328+Ago!J328+Set!J328+Oct!J328+Nov!J328+Dic!J328</f>
        <v>3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1</v>
      </c>
      <c r="Q328" s="9">
        <f>+Ene!P328+Feb!P328+Mar!P328+Abr!P328+May!P328+Jun!P328+Jul!P328+Ago!P328+Set!P328+Oct!P328+Nov!P328+Dic!P328</f>
        <v>2</v>
      </c>
      <c r="R328" s="9">
        <f>+Ene!Q328+Feb!Q328+Mar!Q328+Abr!Q328+May!Q328+Jun!Q328+Jul!Q328+Ago!Q328+Set!Q328+Oct!Q328+Nov!Q328+Dic!Q328</f>
        <v>2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3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4</v>
      </c>
      <c r="X328" s="9">
        <f>+Ene!W328+Feb!W328+Mar!W328+Abr!W328+May!W328+Jun!W328+Jul!W328+Ago!W328+Set!W328+Oct!W328+Nov!W328+Dic!W328</f>
        <v>0</v>
      </c>
      <c r="Y328" s="9">
        <f>+Ene!X328+Feb!X328+Mar!X328+Abr!X328+May!X328+Jun!X328+Jul!X328+Ago!X328+Set!X328+Oct!X328+Nov!X328+Dic!X328</f>
        <v>1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3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3</v>
      </c>
      <c r="AD328" s="9">
        <f>+Ene!AC328+Feb!AC328+Mar!AC328+Abr!AC328+May!AC328+Jun!AC328+Jul!AC328+Ago!AC328+Set!AC328+Oct!AC328+Nov!AC328+Dic!AC328</f>
        <v>3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3</v>
      </c>
      <c r="AI328" s="9">
        <f>+Ene!AH328+Feb!AH328+Mar!AH328+Abr!AH328+May!AH328+Jun!AH328+Jul!AH328+Ago!AH328+Set!AH328+Oct!AH328+Nov!AH328+Dic!AH328</f>
        <v>2</v>
      </c>
      <c r="AJ328" s="9">
        <f>+Ene!AI328+Feb!AI328+Mar!AI328+Abr!AI328+May!AI328+Jun!AI328+Jul!AI328+Ago!AI328+Set!AI328+Oct!AI328+Nov!AI328+Dic!AI328</f>
        <v>1</v>
      </c>
      <c r="AK328" s="9">
        <f>+Ene!AJ328+Feb!AJ328+Mar!AJ328+Abr!AJ328+May!AJ328+Jun!AJ328+Jul!AJ328+Ago!AJ328+Set!AJ328+Oct!AJ328+Nov!AJ328+Dic!AJ328</f>
        <v>0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0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0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0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8">
        <f>+Ene!BE328+Feb!BE328+Mar!BE328+Abr!BE328+May!BE328+Jun!BE328+Jul!BE328+Ago!BE328+Set!BE328+Oct!BE328+Nov!BE328+Dic!BE328</f>
        <v>0</v>
      </c>
    </row>
    <row r="329" spans="1:58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10">
        <v>20.457245741033873</v>
      </c>
      <c r="K329" s="6">
        <f>+Ene!J329+Feb!J329+Mar!J329+Abr!J329+May!J329+Jun!J329+Jul!J329+Ago!J329+Set!J329+Oct!J329+Nov!J329+Dic!J329</f>
        <v>3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1</v>
      </c>
      <c r="Q329" s="9">
        <f>+Ene!P329+Feb!P329+Mar!P329+Abr!P329+May!P329+Jun!P329+Jul!P329+Ago!P329+Set!P329+Oct!P329+Nov!P329+Dic!P329</f>
        <v>2</v>
      </c>
      <c r="R329" s="9">
        <f>+Ene!Q329+Feb!Q329+Mar!Q329+Abr!Q329+May!Q329+Jun!Q329+Jul!Q329+Ago!Q329+Set!Q329+Oct!Q329+Nov!Q329+Dic!Q329</f>
        <v>2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3</v>
      </c>
      <c r="V329" s="9">
        <f>+Ene!U329+Feb!U329+Mar!U329+Abr!U329+May!U329+Jun!U329+Jul!U329+Ago!U329+Set!U329+Oct!U329+Nov!U329+Dic!U329</f>
        <v>0</v>
      </c>
      <c r="W329" s="9">
        <f>+Ene!V329+Feb!V329+Mar!V329+Abr!V329+May!V329+Jun!V329+Jul!V329+Ago!V329+Set!V329+Oct!V329+Nov!V329+Dic!V329</f>
        <v>3</v>
      </c>
      <c r="X329" s="9">
        <f>+Ene!W329+Feb!W329+Mar!W329+Abr!W329+May!W329+Jun!W329+Jul!W329+Ago!W329+Set!W329+Oct!W329+Nov!W329+Dic!W329</f>
        <v>4</v>
      </c>
      <c r="Y329" s="9">
        <f>+Ene!X329+Feb!X329+Mar!X329+Abr!X329+May!X329+Jun!X329+Jul!X329+Ago!X329+Set!X329+Oct!X329+Nov!X329+Dic!X329</f>
        <v>0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2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3</v>
      </c>
      <c r="AD329" s="9">
        <f>+Ene!AC329+Feb!AC329+Mar!AC329+Abr!AC329+May!AC329+Jun!AC329+Jul!AC329+Ago!AC329+Set!AC329+Oct!AC329+Nov!AC329+Dic!AC329</f>
        <v>2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1</v>
      </c>
      <c r="AI329" s="9">
        <f>+Ene!AH329+Feb!AH329+Mar!AH329+Abr!AH329+May!AH329+Jun!AH329+Jul!AH329+Ago!AH329+Set!AH329+Oct!AH329+Nov!AH329+Dic!AH329</f>
        <v>1</v>
      </c>
      <c r="AJ329" s="9">
        <f>+Ene!AI329+Feb!AI329+Mar!AI329+Abr!AI329+May!AI329+Jun!AI329+Jul!AI329+Ago!AI329+Set!AI329+Oct!AI329+Nov!AI329+Dic!AI329</f>
        <v>2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1</v>
      </c>
      <c r="AM329" s="9">
        <f>+Ene!AL329+Feb!AL329+Mar!AL329+Abr!AL329+May!AL329+Jun!AL329+Jul!AL329+Ago!AL329+Set!AL329+Oct!AL329+Nov!AL329+Dic!AL329</f>
        <v>0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0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8">
        <f>+Ene!BE329+Feb!BE329+Mar!BE329+Abr!BE329+May!BE329+Jun!BE329+Jul!BE329+Ago!BE329+Set!BE329+Oct!BE329+Nov!BE329+Dic!BE329</f>
        <v>0</v>
      </c>
    </row>
    <row r="330" spans="1:58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10">
        <v>52.77603626677957</v>
      </c>
      <c r="K330" s="6">
        <f>+Ene!J330+Feb!J330+Mar!J330+Abr!J330+May!J330+Jun!J330+Jul!J330+Ago!J330+Set!J330+Oct!J330+Nov!J330+Dic!J330</f>
        <v>2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0</v>
      </c>
      <c r="Q330" s="9">
        <f>+Ene!P330+Feb!P330+Mar!P330+Abr!P330+May!P330+Jun!P330+Jul!P330+Ago!P330+Set!P330+Oct!P330+Nov!P330+Dic!P330</f>
        <v>1</v>
      </c>
      <c r="R330" s="9">
        <f>+Ene!Q330+Feb!Q330+Mar!Q330+Abr!Q330+May!Q330+Jun!Q330+Jul!Q330+Ago!Q330+Set!Q330+Oct!Q330+Nov!Q330+Dic!Q330</f>
        <v>2</v>
      </c>
      <c r="S330" s="9">
        <f>+Ene!R330+Feb!R330+Mar!R330+Abr!R330+May!R330+Jun!R330+Jul!R330+Ago!R330+Set!R330+Oct!R330+Nov!R330+Dic!R330</f>
        <v>0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2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4</v>
      </c>
      <c r="X330" s="9">
        <f>+Ene!W330+Feb!W330+Mar!W330+Abr!W330+May!W330+Jun!W330+Jul!W330+Ago!W330+Set!W330+Oct!W330+Nov!W330+Dic!W330</f>
        <v>3</v>
      </c>
      <c r="Y330" s="9">
        <f>+Ene!X330+Feb!X330+Mar!X330+Abr!X330+May!X330+Jun!X330+Jul!X330+Ago!X330+Set!X330+Oct!X330+Nov!X330+Dic!X330</f>
        <v>2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2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2</v>
      </c>
      <c r="AD330" s="9">
        <f>+Ene!AC330+Feb!AC330+Mar!AC330+Abr!AC330+May!AC330+Jun!AC330+Jul!AC330+Ago!AC330+Set!AC330+Oct!AC330+Nov!AC330+Dic!AC330</f>
        <v>2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2</v>
      </c>
      <c r="AI330" s="9">
        <f>+Ene!AH330+Feb!AH330+Mar!AH330+Abr!AH330+May!AH330+Jun!AH330+Jul!AH330+Ago!AH330+Set!AH330+Oct!AH330+Nov!AH330+Dic!AH330</f>
        <v>2</v>
      </c>
      <c r="AJ330" s="9">
        <f>+Ene!AI330+Feb!AI330+Mar!AI330+Abr!AI330+May!AI330+Jun!AI330+Jul!AI330+Ago!AI330+Set!AI330+Oct!AI330+Nov!AI330+Dic!AI330</f>
        <v>3</v>
      </c>
      <c r="AK330" s="9">
        <f>+Ene!AJ330+Feb!AJ330+Mar!AJ330+Abr!AJ330+May!AJ330+Jun!AJ330+Jul!AJ330+Ago!AJ330+Set!AJ330+Oct!AJ330+Nov!AJ330+Dic!AJ330</f>
        <v>0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1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2</v>
      </c>
      <c r="AU330" s="8">
        <f>+Ene!AT330+Feb!AT330+Mar!AT330+Abr!AT330+May!AT330+Jun!AT330+Jul!AT330+Ago!AT330+Set!AT330+Oct!AT330+Nov!AT330+Dic!AT330</f>
        <v>0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8">
        <f>+Ene!BE330+Feb!BE330+Mar!BE330+Abr!BE330+May!BE330+Jun!BE330+Jul!BE330+Ago!BE330+Set!BE330+Oct!BE330+Nov!BE330+Dic!BE330</f>
        <v>0</v>
      </c>
    </row>
    <row r="331" spans="1:58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10">
        <v>35.401747099745712</v>
      </c>
      <c r="K331" s="6">
        <f>+Ene!J331+Feb!J331+Mar!J331+Abr!J331+May!J331+Jun!J331+Jul!J331+Ago!J331+Set!J331+Oct!J331+Nov!J331+Dic!J331</f>
        <v>0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0</v>
      </c>
      <c r="R331" s="9">
        <f>+Ene!Q331+Feb!Q331+Mar!Q331+Abr!Q331+May!Q331+Jun!Q331+Jul!Q331+Ago!Q331+Set!Q331+Oct!Q331+Nov!Q331+Dic!Q331</f>
        <v>0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0</v>
      </c>
      <c r="X331" s="9">
        <f>+Ene!W331+Feb!W331+Mar!W331+Abr!W331+May!W331+Jun!W331+Jul!W331+Ago!W331+Set!W331+Oct!W331+Nov!W331+Dic!W331</f>
        <v>0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0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0</v>
      </c>
      <c r="AD331" s="9">
        <f>+Ene!AC331+Feb!AC331+Mar!AC331+Abr!AC331+May!AC331+Jun!AC331+Jul!AC331+Ago!AC331+Set!AC331+Oct!AC331+Nov!AC331+Dic!AC331</f>
        <v>0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0</v>
      </c>
      <c r="AI331" s="9">
        <f>+Ene!AH331+Feb!AH331+Mar!AH331+Abr!AH331+May!AH331+Jun!AH331+Jul!AH331+Ago!AH331+Set!AH331+Oct!AH331+Nov!AH331+Dic!AH331</f>
        <v>0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8">
        <f>+Ene!BE331+Feb!BE331+Mar!BE331+Abr!BE331+May!BE331+Jun!BE331+Jul!BE331+Ago!BE331+Set!BE331+Oct!BE331+Nov!BE331+Dic!BE331</f>
        <v>0</v>
      </c>
    </row>
    <row r="332" spans="1:58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10">
        <v>21.032034254830474</v>
      </c>
      <c r="K332" s="6">
        <f>+Ene!J332+Feb!J332+Mar!J332+Abr!J332+May!J332+Jun!J332+Jul!J332+Ago!J332+Set!J332+Oct!J332+Nov!J332+Dic!J332</f>
        <v>11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2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2</v>
      </c>
      <c r="P332" s="6">
        <f>+Ene!O332+Feb!O332+Mar!O332+Abr!O332+May!O332+Jun!O332+Jul!O332+Ago!O332+Set!O332+Oct!O332+Nov!O332+Dic!O332</f>
        <v>7</v>
      </c>
      <c r="Q332" s="9">
        <f>+Ene!P332+Feb!P332+Mar!P332+Abr!P332+May!P332+Jun!P332+Jul!P332+Ago!P332+Set!P332+Oct!P332+Nov!P332+Dic!P332</f>
        <v>2</v>
      </c>
      <c r="R332" s="9">
        <f>+Ene!Q332+Feb!Q332+Mar!Q332+Abr!Q332+May!Q332+Jun!Q332+Jul!Q332+Ago!Q332+Set!Q332+Oct!Q332+Nov!Q332+Dic!Q332</f>
        <v>10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11</v>
      </c>
      <c r="V332" s="9">
        <f>+Ene!U332+Feb!U332+Mar!U332+Abr!U332+May!U332+Jun!U332+Jul!U332+Ago!U332+Set!U332+Oct!U332+Nov!U332+Dic!U332</f>
        <v>0</v>
      </c>
      <c r="W332" s="9">
        <f>+Ene!V332+Feb!V332+Mar!V332+Abr!V332+May!V332+Jun!V332+Jul!V332+Ago!V332+Set!V332+Oct!V332+Nov!V332+Dic!V332</f>
        <v>12</v>
      </c>
      <c r="X332" s="9">
        <f>+Ene!W332+Feb!W332+Mar!W332+Abr!W332+May!W332+Jun!W332+Jul!W332+Ago!W332+Set!W332+Oct!W332+Nov!W332+Dic!W332</f>
        <v>0</v>
      </c>
      <c r="Y332" s="9">
        <f>+Ene!X332+Feb!X332+Mar!X332+Abr!X332+May!X332+Jun!X332+Jul!X332+Ago!X332+Set!X332+Oct!X332+Nov!X332+Dic!X332</f>
        <v>0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11</v>
      </c>
      <c r="AB332" s="9">
        <f>+Ene!AA332+Feb!AA332+Mar!AA332+Abr!AA332+May!AA332+Jun!AA332+Jul!AA332+Ago!AA332+Set!AA332+Oct!AA332+Nov!AA332+Dic!AA332</f>
        <v>7</v>
      </c>
      <c r="AC332" s="9">
        <f>+Ene!AB332+Feb!AB332+Mar!AB332+Abr!AB332+May!AB332+Jun!AB332+Jul!AB332+Ago!AB332+Set!AB332+Oct!AB332+Nov!AB332+Dic!AB332</f>
        <v>11</v>
      </c>
      <c r="AD332" s="9">
        <f>+Ene!AC332+Feb!AC332+Mar!AC332+Abr!AC332+May!AC332+Jun!AC332+Jul!AC332+Ago!AC332+Set!AC332+Oct!AC332+Nov!AC332+Dic!AC332</f>
        <v>11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6</v>
      </c>
      <c r="AI332" s="9">
        <f>+Ene!AH332+Feb!AH332+Mar!AH332+Abr!AH332+May!AH332+Jun!AH332+Jul!AH332+Ago!AH332+Set!AH332+Oct!AH332+Nov!AH332+Dic!AH332</f>
        <v>11</v>
      </c>
      <c r="AJ332" s="9">
        <f>+Ene!AI332+Feb!AI332+Mar!AI332+Abr!AI332+May!AI332+Jun!AI332+Jul!AI332+Ago!AI332+Set!AI332+Oct!AI332+Nov!AI332+Dic!AI332</f>
        <v>8</v>
      </c>
      <c r="AK332" s="9">
        <f>+Ene!AJ332+Feb!AJ332+Mar!AJ332+Abr!AJ332+May!AJ332+Jun!AJ332+Jul!AJ332+Ago!AJ332+Set!AJ332+Oct!AJ332+Nov!AJ332+Dic!AJ332</f>
        <v>0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1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1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0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8">
        <f>+Ene!BE332+Feb!BE332+Mar!BE332+Abr!BE332+May!BE332+Jun!BE332+Jul!BE332+Ago!BE332+Set!BE332+Oct!BE332+Nov!BE332+Dic!BE332</f>
        <v>0</v>
      </c>
    </row>
    <row r="333" spans="1:58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10">
        <v>17.191401912644046</v>
      </c>
      <c r="K333" s="6">
        <f>+Ene!J333+Feb!J333+Mar!J333+Abr!J333+May!J333+Jun!J333+Jul!J333+Ago!J333+Set!J333+Oct!J333+Nov!J333+Dic!J333</f>
        <v>3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1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1</v>
      </c>
      <c r="P333" s="6">
        <f>+Ene!O333+Feb!O333+Mar!O333+Abr!O333+May!O333+Jun!O333+Jul!O333+Ago!O333+Set!O333+Oct!O333+Nov!O333+Dic!O333</f>
        <v>1</v>
      </c>
      <c r="Q333" s="9">
        <f>+Ene!P333+Feb!P333+Mar!P333+Abr!P333+May!P333+Jun!P333+Jul!P333+Ago!P333+Set!P333+Oct!P333+Nov!P333+Dic!P333</f>
        <v>1</v>
      </c>
      <c r="R333" s="9">
        <f>+Ene!Q333+Feb!Q333+Mar!Q333+Abr!Q333+May!Q333+Jun!Q333+Jul!Q333+Ago!Q333+Set!Q333+Oct!Q333+Nov!Q333+Dic!Q333</f>
        <v>5</v>
      </c>
      <c r="S333" s="9">
        <f>+Ene!R333+Feb!R333+Mar!R333+Abr!R333+May!R333+Jun!R333+Jul!R333+Ago!R333+Set!R333+Oct!R333+Nov!R333+Dic!R333</f>
        <v>1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0</v>
      </c>
      <c r="V333" s="9">
        <f>+Ene!U333+Feb!U333+Mar!U333+Abr!U333+May!U333+Jun!U333+Jul!U333+Ago!U333+Set!U333+Oct!U333+Nov!U333+Dic!U333</f>
        <v>0</v>
      </c>
      <c r="W333" s="9">
        <f>+Ene!V333+Feb!V333+Mar!V333+Abr!V333+May!V333+Jun!V333+Jul!V333+Ago!V333+Set!V333+Oct!V333+Nov!V333+Dic!V333</f>
        <v>9</v>
      </c>
      <c r="X333" s="9">
        <f>+Ene!W333+Feb!W333+Mar!W333+Abr!W333+May!W333+Jun!W333+Jul!W333+Ago!W333+Set!W333+Oct!W333+Nov!W333+Dic!W333</f>
        <v>0</v>
      </c>
      <c r="Y333" s="9">
        <f>+Ene!X333+Feb!X333+Mar!X333+Abr!X333+May!X333+Jun!X333+Jul!X333+Ago!X333+Set!X333+Oct!X333+Nov!X333+Dic!X333</f>
        <v>2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3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3</v>
      </c>
      <c r="AD333" s="9">
        <f>+Ene!AC333+Feb!AC333+Mar!AC333+Abr!AC333+May!AC333+Jun!AC333+Jul!AC333+Ago!AC333+Set!AC333+Oct!AC333+Nov!AC333+Dic!AC333</f>
        <v>3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3</v>
      </c>
      <c r="AI333" s="9">
        <f>+Ene!AH333+Feb!AH333+Mar!AH333+Abr!AH333+May!AH333+Jun!AH333+Jul!AH333+Ago!AH333+Set!AH333+Oct!AH333+Nov!AH333+Dic!AH333</f>
        <v>3</v>
      </c>
      <c r="AJ333" s="9">
        <f>+Ene!AI333+Feb!AI333+Mar!AI333+Abr!AI333+May!AI333+Jun!AI333+Jul!AI333+Ago!AI333+Set!AI333+Oct!AI333+Nov!AI333+Dic!AI333</f>
        <v>0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1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2</v>
      </c>
      <c r="AU333" s="8">
        <f>+Ene!AT333+Feb!AT333+Mar!AT333+Abr!AT333+May!AT333+Jun!AT333+Jul!AT333+Ago!AT333+Set!AT333+Oct!AT333+Nov!AT333+Dic!AT333</f>
        <v>1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8">
        <f>+Ene!BE333+Feb!BE333+Mar!BE333+Abr!BE333+May!BE333+Jun!BE333+Jul!BE333+Ago!BE333+Set!BE333+Oct!BE333+Nov!BE333+Dic!BE333</f>
        <v>0</v>
      </c>
    </row>
    <row r="334" spans="1:58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10">
        <v>121.77495928374098</v>
      </c>
      <c r="K334" s="6">
        <f>+Ene!J334+Feb!J334+Mar!J334+Abr!J334+May!J334+Jun!J334+Jul!J334+Ago!J334+Set!J334+Oct!J334+Nov!J334+Dic!J334</f>
        <v>54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11</v>
      </c>
      <c r="N334" s="6">
        <f>+Ene!M334+Feb!M334+Mar!M334+Abr!M334+May!M334+Jun!M334+Jul!M334+Ago!M334+Set!M334+Oct!M334+Nov!M334+Dic!M334</f>
        <v>1</v>
      </c>
      <c r="O334" s="6">
        <f>+Ene!N334+Feb!N334+Mar!N334+Abr!N334+May!N334+Jun!N334+Jul!N334+Ago!N334+Set!N334+Oct!N334+Nov!N334+Dic!N334</f>
        <v>10</v>
      </c>
      <c r="P334" s="6">
        <f>+Ene!O334+Feb!O334+Mar!O334+Abr!O334+May!O334+Jun!O334+Jul!O334+Ago!O334+Set!O334+Oct!O334+Nov!O334+Dic!O334</f>
        <v>25</v>
      </c>
      <c r="Q334" s="9">
        <f>+Ene!P334+Feb!P334+Mar!P334+Abr!P334+May!P334+Jun!P334+Jul!P334+Ago!P334+Set!P334+Oct!P334+Nov!P334+Dic!P334</f>
        <v>18</v>
      </c>
      <c r="R334" s="9">
        <f>+Ene!Q334+Feb!Q334+Mar!Q334+Abr!Q334+May!Q334+Jun!Q334+Jul!Q334+Ago!Q334+Set!Q334+Oct!Q334+Nov!Q334+Dic!Q334</f>
        <v>42</v>
      </c>
      <c r="S334" s="9">
        <f>+Ene!R334+Feb!R334+Mar!R334+Abr!R334+May!R334+Jun!R334+Jul!R334+Ago!R334+Set!R334+Oct!R334+Nov!R334+Dic!R334</f>
        <v>16</v>
      </c>
      <c r="T334" s="9">
        <f>+Ene!S334+Feb!S334+Mar!S334+Abr!S334+May!S334+Jun!S334+Jul!S334+Ago!S334+Set!S334+Oct!S334+Nov!S334+Dic!S334</f>
        <v>1</v>
      </c>
      <c r="U334" s="9">
        <f>+Ene!T334+Feb!T334+Mar!T334+Abr!T334+May!T334+Jun!T334+Jul!T334+Ago!T334+Set!T334+Oct!T334+Nov!T334+Dic!T334</f>
        <v>35</v>
      </c>
      <c r="V334" s="9">
        <f>+Ene!U334+Feb!U334+Mar!U334+Abr!U334+May!U334+Jun!U334+Jul!U334+Ago!U334+Set!U334+Oct!U334+Nov!U334+Dic!U334</f>
        <v>34</v>
      </c>
      <c r="W334" s="9">
        <f>+Ene!V334+Feb!V334+Mar!V334+Abr!V334+May!V334+Jun!V334+Jul!V334+Ago!V334+Set!V334+Oct!V334+Nov!V334+Dic!V334</f>
        <v>56</v>
      </c>
      <c r="X334" s="9">
        <f>+Ene!W334+Feb!W334+Mar!W334+Abr!W334+May!W334+Jun!W334+Jul!W334+Ago!W334+Set!W334+Oct!W334+Nov!W334+Dic!W334</f>
        <v>18</v>
      </c>
      <c r="Y334" s="9">
        <f>+Ene!X334+Feb!X334+Mar!X334+Abr!X334+May!X334+Jun!X334+Jul!X334+Ago!X334+Set!X334+Oct!X334+Nov!X334+Dic!X334</f>
        <v>35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51</v>
      </c>
      <c r="AB334" s="9">
        <f>+Ene!AA334+Feb!AA334+Mar!AA334+Abr!AA334+May!AA334+Jun!AA334+Jul!AA334+Ago!AA334+Set!AA334+Oct!AA334+Nov!AA334+Dic!AA334</f>
        <v>1</v>
      </c>
      <c r="AC334" s="9">
        <f>+Ene!AB334+Feb!AB334+Mar!AB334+Abr!AB334+May!AB334+Jun!AB334+Jul!AB334+Ago!AB334+Set!AB334+Oct!AB334+Nov!AB334+Dic!AB334</f>
        <v>49</v>
      </c>
      <c r="AD334" s="9">
        <f>+Ene!AC334+Feb!AC334+Mar!AC334+Abr!AC334+May!AC334+Jun!AC334+Jul!AC334+Ago!AC334+Set!AC334+Oct!AC334+Nov!AC334+Dic!AC334</f>
        <v>50</v>
      </c>
      <c r="AE334" s="9">
        <f>+Ene!AD334+Feb!AD334+Mar!AD334+Abr!AD334+May!AD334+Jun!AD334+Jul!AD334+Ago!AD334+Set!AD334+Oct!AD334+Nov!AD334+Dic!AD334</f>
        <v>1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16</v>
      </c>
      <c r="AH334" s="6">
        <f>+Ene!AG334+Feb!AG334+Mar!AG334+Abr!AG334+May!AG334+Jun!AG334+Jul!AG334+Ago!AG334+Set!AG334+Oct!AG334+Nov!AG334+Dic!AG334</f>
        <v>53</v>
      </c>
      <c r="AI334" s="9">
        <f>+Ene!AH334+Feb!AH334+Mar!AH334+Abr!AH334+May!AH334+Jun!AH334+Jul!AH334+Ago!AH334+Set!AH334+Oct!AH334+Nov!AH334+Dic!AH334</f>
        <v>51</v>
      </c>
      <c r="AJ334" s="9">
        <f>+Ene!AI334+Feb!AI334+Mar!AI334+Abr!AI334+May!AI334+Jun!AI334+Jul!AI334+Ago!AI334+Set!AI334+Oct!AI334+Nov!AI334+Dic!AI334</f>
        <v>54</v>
      </c>
      <c r="AK334" s="9">
        <f>+Ene!AJ334+Feb!AJ334+Mar!AJ334+Abr!AJ334+May!AJ334+Jun!AJ334+Jul!AJ334+Ago!AJ334+Set!AJ334+Oct!AJ334+Nov!AJ334+Dic!AJ334</f>
        <v>33</v>
      </c>
      <c r="AL334" s="9">
        <f>+Ene!AK334+Feb!AK334+Mar!AK334+Abr!AK334+May!AK334+Jun!AK334+Jul!AK334+Ago!AK334+Set!AK334+Oct!AK334+Nov!AK334+Dic!AK334</f>
        <v>27</v>
      </c>
      <c r="AM334" s="9">
        <f>+Ene!AL334+Feb!AL334+Mar!AL334+Abr!AL334+May!AL334+Jun!AL334+Jul!AL334+Ago!AL334+Set!AL334+Oct!AL334+Nov!AL334+Dic!AL334</f>
        <v>13</v>
      </c>
      <c r="AN334" s="9">
        <f>+Ene!AM334+Feb!AM334+Mar!AM334+Abr!AM334+May!AM334+Jun!AM334+Jul!AM334+Ago!AM334+Set!AM334+Oct!AM334+Nov!AM334+Dic!AM334</f>
        <v>1</v>
      </c>
      <c r="AO334" s="9">
        <f>+Ene!AN334+Feb!AN334+Mar!AN334+Abr!AN334+May!AN334+Jun!AN334+Jul!AN334+Ago!AN334+Set!AN334+Oct!AN334+Nov!AN334+Dic!AN334</f>
        <v>2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1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48</v>
      </c>
      <c r="AU334" s="8">
        <f>+Ene!AT334+Feb!AT334+Mar!AT334+Abr!AT334+May!AT334+Jun!AT334+Jul!AT334+Ago!AT334+Set!AT334+Oct!AT334+Nov!AT334+Dic!AT334</f>
        <v>10</v>
      </c>
      <c r="AV334" s="8">
        <f>+Ene!AU334+Feb!AU334+Mar!AU334+Abr!AU334+May!AU334+Jun!AU334+Jul!AU334+Ago!AU334+Set!AU334+Oct!AU334+Nov!AU334+Dic!AU334</f>
        <v>3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1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20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8">
        <f>+Ene!BE334+Feb!BE334+Mar!BE334+Abr!BE334+May!BE334+Jun!BE334+Jul!BE334+Ago!BE334+Set!BE334+Oct!BE334+Nov!BE334+Dic!BE334</f>
        <v>1</v>
      </c>
    </row>
    <row r="335" spans="1:58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10">
        <v>31.705573917433991</v>
      </c>
      <c r="K335" s="6">
        <f>+Ene!J335+Feb!J335+Mar!J335+Abr!J335+May!J335+Jun!J335+Jul!J335+Ago!J335+Set!J335+Oct!J335+Nov!J335+Dic!J335</f>
        <v>9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3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3</v>
      </c>
      <c r="P335" s="6">
        <f>+Ene!O335+Feb!O335+Mar!O335+Abr!O335+May!O335+Jun!O335+Jul!O335+Ago!O335+Set!O335+Oct!O335+Nov!O335+Dic!O335</f>
        <v>3</v>
      </c>
      <c r="Q335" s="9">
        <f>+Ene!P335+Feb!P335+Mar!P335+Abr!P335+May!P335+Jun!P335+Jul!P335+Ago!P335+Set!P335+Oct!P335+Nov!P335+Dic!P335</f>
        <v>3</v>
      </c>
      <c r="R335" s="9">
        <f>+Ene!Q335+Feb!Q335+Mar!Q335+Abr!Q335+May!Q335+Jun!Q335+Jul!Q335+Ago!Q335+Set!Q335+Oct!Q335+Nov!Q335+Dic!Q335</f>
        <v>7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5</v>
      </c>
      <c r="V335" s="9">
        <f>+Ene!U335+Feb!U335+Mar!U335+Abr!U335+May!U335+Jun!U335+Jul!U335+Ago!U335+Set!U335+Oct!U335+Nov!U335+Dic!U335</f>
        <v>1</v>
      </c>
      <c r="W335" s="9">
        <f>+Ene!V335+Feb!V335+Mar!V335+Abr!V335+May!V335+Jun!V335+Jul!V335+Ago!V335+Set!V335+Oct!V335+Nov!V335+Dic!V335</f>
        <v>9</v>
      </c>
      <c r="X335" s="9">
        <f>+Ene!W335+Feb!W335+Mar!W335+Abr!W335+May!W335+Jun!W335+Jul!W335+Ago!W335+Set!W335+Oct!W335+Nov!W335+Dic!W335</f>
        <v>1</v>
      </c>
      <c r="Y335" s="9">
        <f>+Ene!X335+Feb!X335+Mar!X335+Abr!X335+May!X335+Jun!X335+Jul!X335+Ago!X335+Set!X335+Oct!X335+Nov!X335+Dic!X335</f>
        <v>4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9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9</v>
      </c>
      <c r="AD335" s="9">
        <f>+Ene!AC335+Feb!AC335+Mar!AC335+Abr!AC335+May!AC335+Jun!AC335+Jul!AC335+Ago!AC335+Set!AC335+Oct!AC335+Nov!AC335+Dic!AC335</f>
        <v>9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8</v>
      </c>
      <c r="AI335" s="9">
        <f>+Ene!AH335+Feb!AH335+Mar!AH335+Abr!AH335+May!AH335+Jun!AH335+Jul!AH335+Ago!AH335+Set!AH335+Oct!AH335+Nov!AH335+Dic!AH335</f>
        <v>9</v>
      </c>
      <c r="AJ335" s="9">
        <f>+Ene!AI335+Feb!AI335+Mar!AI335+Abr!AI335+May!AI335+Jun!AI335+Jul!AI335+Ago!AI335+Set!AI335+Oct!AI335+Nov!AI335+Dic!AI335</f>
        <v>9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5</v>
      </c>
      <c r="AU335" s="8">
        <f>+Ene!AT335+Feb!AT335+Mar!AT335+Abr!AT335+May!AT335+Jun!AT335+Jul!AT335+Ago!AT335+Set!AT335+Oct!AT335+Nov!AT335+Dic!AT335</f>
        <v>4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0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8">
        <f>+Ene!BE335+Feb!BE335+Mar!BE335+Abr!BE335+May!BE335+Jun!BE335+Jul!BE335+Ago!BE335+Set!BE335+Oct!BE335+Nov!BE335+Dic!BE335</f>
        <v>0</v>
      </c>
    </row>
    <row r="336" spans="1:58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10">
        <v>35.027857653006699</v>
      </c>
      <c r="K336" s="6">
        <f>+Ene!J336+Feb!J336+Mar!J336+Abr!J336+May!J336+Jun!J336+Jul!J336+Ago!J336+Set!J336+Oct!J336+Nov!J336+Dic!J336</f>
        <v>10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1</v>
      </c>
      <c r="N336" s="6">
        <f>+Ene!M336+Feb!M336+Mar!M336+Abr!M336+May!M336+Jun!M336+Jul!M336+Ago!M336+Set!M336+Oct!M336+Nov!M336+Dic!M336</f>
        <v>0</v>
      </c>
      <c r="O336" s="6">
        <f>+Ene!N336+Feb!N336+Mar!N336+Abr!N336+May!N336+Jun!N336+Jul!N336+Ago!N336+Set!N336+Oct!N336+Nov!N336+Dic!N336</f>
        <v>1</v>
      </c>
      <c r="P336" s="6">
        <f>+Ene!O336+Feb!O336+Mar!O336+Abr!O336+May!O336+Jun!O336+Jul!O336+Ago!O336+Set!O336+Oct!O336+Nov!O336+Dic!O336</f>
        <v>9</v>
      </c>
      <c r="Q336" s="9">
        <f>+Ene!P336+Feb!P336+Mar!P336+Abr!P336+May!P336+Jun!P336+Jul!P336+Ago!P336+Set!P336+Oct!P336+Nov!P336+Dic!P336</f>
        <v>0</v>
      </c>
      <c r="R336" s="9">
        <f>+Ene!Q336+Feb!Q336+Mar!Q336+Abr!Q336+May!Q336+Jun!Q336+Jul!Q336+Ago!Q336+Set!Q336+Oct!Q336+Nov!Q336+Dic!Q336</f>
        <v>5</v>
      </c>
      <c r="S336" s="9">
        <f>+Ene!R336+Feb!R336+Mar!R336+Abr!R336+May!R336+Jun!R336+Jul!R336+Ago!R336+Set!R336+Oct!R336+Nov!R336+Dic!R336</f>
        <v>7</v>
      </c>
      <c r="T336" s="9">
        <f>+Ene!S336+Feb!S336+Mar!S336+Abr!S336+May!S336+Jun!S336+Jul!S336+Ago!S336+Set!S336+Oct!S336+Nov!S336+Dic!S336</f>
        <v>2</v>
      </c>
      <c r="U336" s="9">
        <f>+Ene!T336+Feb!T336+Mar!T336+Abr!T336+May!T336+Jun!T336+Jul!T336+Ago!T336+Set!T336+Oct!T336+Nov!T336+Dic!T336</f>
        <v>5</v>
      </c>
      <c r="V336" s="9">
        <f>+Ene!U336+Feb!U336+Mar!U336+Abr!U336+May!U336+Jun!U336+Jul!U336+Ago!U336+Set!U336+Oct!U336+Nov!U336+Dic!U336</f>
        <v>8</v>
      </c>
      <c r="W336" s="9">
        <f>+Ene!V336+Feb!V336+Mar!V336+Abr!V336+May!V336+Jun!V336+Jul!V336+Ago!V336+Set!V336+Oct!V336+Nov!V336+Dic!V336</f>
        <v>5</v>
      </c>
      <c r="X336" s="9">
        <f>+Ene!W336+Feb!W336+Mar!W336+Abr!W336+May!W336+Jun!W336+Jul!W336+Ago!W336+Set!W336+Oct!W336+Nov!W336+Dic!W336</f>
        <v>1</v>
      </c>
      <c r="Y336" s="9">
        <f>+Ene!X336+Feb!X336+Mar!X336+Abr!X336+May!X336+Jun!X336+Jul!X336+Ago!X336+Set!X336+Oct!X336+Nov!X336+Dic!X336</f>
        <v>6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5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5</v>
      </c>
      <c r="AD336" s="9">
        <f>+Ene!AC336+Feb!AC336+Mar!AC336+Abr!AC336+May!AC336+Jun!AC336+Jul!AC336+Ago!AC336+Set!AC336+Oct!AC336+Nov!AC336+Dic!AC336</f>
        <v>5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0</v>
      </c>
      <c r="AH336" s="6">
        <f>+Ene!AG336+Feb!AG336+Mar!AG336+Abr!AG336+May!AG336+Jun!AG336+Jul!AG336+Ago!AG336+Set!AG336+Oct!AG336+Nov!AG336+Dic!AG336</f>
        <v>5</v>
      </c>
      <c r="AI336" s="9">
        <f>+Ene!AH336+Feb!AH336+Mar!AH336+Abr!AH336+May!AH336+Jun!AH336+Jul!AH336+Ago!AH336+Set!AH336+Oct!AH336+Nov!AH336+Dic!AH336</f>
        <v>3</v>
      </c>
      <c r="AJ336" s="9">
        <f>+Ene!AI336+Feb!AI336+Mar!AI336+Abr!AI336+May!AI336+Jun!AI336+Jul!AI336+Ago!AI336+Set!AI336+Oct!AI336+Nov!AI336+Dic!AI336</f>
        <v>7</v>
      </c>
      <c r="AK336" s="9">
        <f>+Ene!AJ336+Feb!AJ336+Mar!AJ336+Abr!AJ336+May!AJ336+Jun!AJ336+Jul!AJ336+Ago!AJ336+Set!AJ336+Oct!AJ336+Nov!AJ336+Dic!AJ336</f>
        <v>2</v>
      </c>
      <c r="AL336" s="9">
        <f>+Ene!AK336+Feb!AK336+Mar!AK336+Abr!AK336+May!AK336+Jun!AK336+Jul!AK336+Ago!AK336+Set!AK336+Oct!AK336+Nov!AK336+Dic!AK336</f>
        <v>5</v>
      </c>
      <c r="AM336" s="9">
        <f>+Ene!AL336+Feb!AL336+Mar!AL336+Abr!AL336+May!AL336+Jun!AL336+Jul!AL336+Ago!AL336+Set!AL336+Oct!AL336+Nov!AL336+Dic!AL336</f>
        <v>3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0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5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8</v>
      </c>
      <c r="AU336" s="8">
        <f>+Ene!AT336+Feb!AT336+Mar!AT336+Abr!AT336+May!AT336+Jun!AT336+Jul!AT336+Ago!AT336+Set!AT336+Oct!AT336+Nov!AT336+Dic!AT336</f>
        <v>8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0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8">
        <f>+Ene!BE336+Feb!BE336+Mar!BE336+Abr!BE336+May!BE336+Jun!BE336+Jul!BE336+Ago!BE336+Set!BE336+Oct!BE336+Nov!BE336+Dic!BE336</f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10">
        <v>49.834256033590528</v>
      </c>
      <c r="K337" s="6">
        <f>+Ene!J337+Feb!J337+Mar!J337+Abr!J337+May!J337+Jun!J337+Jul!J337+Ago!J337+Set!J337+Oct!J337+Nov!J337+Dic!J337</f>
        <v>17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4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4</v>
      </c>
      <c r="P337" s="6">
        <f>+Ene!O337+Feb!O337+Mar!O337+Abr!O337+May!O337+Jun!O337+Jul!O337+Ago!O337+Set!O337+Oct!O337+Nov!O337+Dic!O337</f>
        <v>8</v>
      </c>
      <c r="Q337" s="9">
        <f>+Ene!P337+Feb!P337+Mar!P337+Abr!P337+May!P337+Jun!P337+Jul!P337+Ago!P337+Set!P337+Oct!P337+Nov!P337+Dic!P337</f>
        <v>5</v>
      </c>
      <c r="R337" s="9">
        <f>+Ene!Q337+Feb!Q337+Mar!Q337+Abr!Q337+May!Q337+Jun!Q337+Jul!Q337+Ago!Q337+Set!Q337+Oct!Q337+Nov!Q337+Dic!Q337</f>
        <v>14</v>
      </c>
      <c r="S337" s="9">
        <f>+Ene!R337+Feb!R337+Mar!R337+Abr!R337+May!R337+Jun!R337+Jul!R337+Ago!R337+Set!R337+Oct!R337+Nov!R337+Dic!R337</f>
        <v>0</v>
      </c>
      <c r="T337" s="9">
        <f>+Ene!S337+Feb!S337+Mar!S337+Abr!S337+May!S337+Jun!S337+Jul!S337+Ago!S337+Set!S337+Oct!S337+Nov!S337+Dic!S337</f>
        <v>1</v>
      </c>
      <c r="U337" s="9">
        <f>+Ene!T337+Feb!T337+Mar!T337+Abr!T337+May!T337+Jun!T337+Jul!T337+Ago!T337+Set!T337+Oct!T337+Nov!T337+Dic!T337</f>
        <v>6</v>
      </c>
      <c r="V337" s="9">
        <f>+Ene!U337+Feb!U337+Mar!U337+Abr!U337+May!U337+Jun!U337+Jul!U337+Ago!U337+Set!U337+Oct!U337+Nov!U337+Dic!U337</f>
        <v>1</v>
      </c>
      <c r="W337" s="9">
        <f>+Ene!V337+Feb!V337+Mar!V337+Abr!V337+May!V337+Jun!V337+Jul!V337+Ago!V337+Set!V337+Oct!V337+Nov!V337+Dic!V337</f>
        <v>19</v>
      </c>
      <c r="X337" s="9">
        <f>+Ene!W337+Feb!W337+Mar!W337+Abr!W337+May!W337+Jun!W337+Jul!W337+Ago!W337+Set!W337+Oct!W337+Nov!W337+Dic!W337</f>
        <v>3</v>
      </c>
      <c r="Y337" s="9">
        <f>+Ene!X337+Feb!X337+Mar!X337+Abr!X337+May!X337+Jun!X337+Jul!X337+Ago!X337+Set!X337+Oct!X337+Nov!X337+Dic!X337</f>
        <v>3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16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16</v>
      </c>
      <c r="AD337" s="9">
        <f>+Ene!AC337+Feb!AC337+Mar!AC337+Abr!AC337+May!AC337+Jun!AC337+Jul!AC337+Ago!AC337+Set!AC337+Oct!AC337+Nov!AC337+Dic!AC337</f>
        <v>16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0</v>
      </c>
      <c r="AH337" s="6">
        <f>+Ene!AG337+Feb!AG337+Mar!AG337+Abr!AG337+May!AG337+Jun!AG337+Jul!AG337+Ago!AG337+Set!AG337+Oct!AG337+Nov!AG337+Dic!AG337</f>
        <v>15</v>
      </c>
      <c r="AI337" s="9">
        <f>+Ene!AH337+Feb!AH337+Mar!AH337+Abr!AH337+May!AH337+Jun!AH337+Jul!AH337+Ago!AH337+Set!AH337+Oct!AH337+Nov!AH337+Dic!AH337</f>
        <v>16</v>
      </c>
      <c r="AJ337" s="9">
        <f>+Ene!AI337+Feb!AI337+Mar!AI337+Abr!AI337+May!AI337+Jun!AI337+Jul!AI337+Ago!AI337+Set!AI337+Oct!AI337+Nov!AI337+Dic!AI337</f>
        <v>17</v>
      </c>
      <c r="AK337" s="9">
        <f>+Ene!AJ337+Feb!AJ337+Mar!AJ337+Abr!AJ337+May!AJ337+Jun!AJ337+Jul!AJ337+Ago!AJ337+Set!AJ337+Oct!AJ337+Nov!AJ337+Dic!AJ337</f>
        <v>5</v>
      </c>
      <c r="AL337" s="9">
        <f>+Ene!AK337+Feb!AK337+Mar!AK337+Abr!AK337+May!AK337+Jun!AK337+Jul!AK337+Ago!AK337+Set!AK337+Oct!AK337+Nov!AK337+Dic!AK337</f>
        <v>2</v>
      </c>
      <c r="AM337" s="9">
        <f>+Ene!AL337+Feb!AL337+Mar!AL337+Abr!AL337+May!AL337+Jun!AL337+Jul!AL337+Ago!AL337+Set!AL337+Oct!AL337+Nov!AL337+Dic!AL337</f>
        <v>5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1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1</v>
      </c>
      <c r="AR337" s="8">
        <f>+Ene!AQ337+Feb!AQ337+Mar!AQ337+Abr!AQ337+May!AQ337+Jun!AQ337+Jul!AQ337+Ago!AQ337+Set!AQ337+Oct!AQ337+Nov!AQ337+Dic!AQ337</f>
        <v>8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10</v>
      </c>
      <c r="AU337" s="8">
        <f>+Ene!AT337+Feb!AT337+Mar!AT337+Abr!AT337+May!AT337+Jun!AT337+Jul!AT337+Ago!AT337+Set!AT337+Oct!AT337+Nov!AT337+Dic!AT337</f>
        <v>2</v>
      </c>
      <c r="AV337" s="8">
        <f>+Ene!AU337+Feb!AU337+Mar!AU337+Abr!AU337+May!AU337+Jun!AU337+Jul!AU337+Ago!AU337+Set!AU337+Oct!AU337+Nov!AU337+Dic!AU337</f>
        <v>2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8">
        <f>+Ene!BE337+Feb!BE337+Mar!BE337+Abr!BE337+May!BE337+Jun!BE337+Jul!BE337+Ago!BE337+Set!BE337+Oct!BE337+Nov!BE337+Dic!BE337</f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10">
        <v>31.548615630714025</v>
      </c>
      <c r="K338" s="6">
        <f>+Ene!J338+Feb!J338+Mar!J338+Abr!J338+May!J338+Jun!J338+Jul!J338+Ago!J338+Set!J338+Oct!J338+Nov!J338+Dic!J338</f>
        <v>37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6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6</v>
      </c>
      <c r="P338" s="6">
        <f>+Ene!O338+Feb!O338+Mar!O338+Abr!O338+May!O338+Jun!O338+Jul!O338+Ago!O338+Set!O338+Oct!O338+Nov!O338+Dic!O338</f>
        <v>21</v>
      </c>
      <c r="Q338" s="9">
        <f>+Ene!P338+Feb!P338+Mar!P338+Abr!P338+May!P338+Jun!P338+Jul!P338+Ago!P338+Set!P338+Oct!P338+Nov!P338+Dic!P338</f>
        <v>10</v>
      </c>
      <c r="R338" s="9">
        <f>+Ene!Q338+Feb!Q338+Mar!Q338+Abr!Q338+May!Q338+Jun!Q338+Jul!Q338+Ago!Q338+Set!Q338+Oct!Q338+Nov!Q338+Dic!Q338</f>
        <v>18</v>
      </c>
      <c r="S338" s="9">
        <f>+Ene!R338+Feb!R338+Mar!R338+Abr!R338+May!R338+Jun!R338+Jul!R338+Ago!R338+Set!R338+Oct!R338+Nov!R338+Dic!R338</f>
        <v>14</v>
      </c>
      <c r="T338" s="9">
        <f>+Ene!S338+Feb!S338+Mar!S338+Abr!S338+May!S338+Jun!S338+Jul!S338+Ago!S338+Set!S338+Oct!S338+Nov!S338+Dic!S338</f>
        <v>0</v>
      </c>
      <c r="U338" s="9">
        <f>+Ene!T338+Feb!T338+Mar!T338+Abr!T338+May!T338+Jun!T338+Jul!T338+Ago!T338+Set!T338+Oct!T338+Nov!T338+Dic!T338</f>
        <v>13</v>
      </c>
      <c r="V338" s="9">
        <f>+Ene!U338+Feb!U338+Mar!U338+Abr!U338+May!U338+Jun!U338+Jul!U338+Ago!U338+Set!U338+Oct!U338+Nov!U338+Dic!U338</f>
        <v>5</v>
      </c>
      <c r="W338" s="9">
        <f>+Ene!V338+Feb!V338+Mar!V338+Abr!V338+May!V338+Jun!V338+Jul!V338+Ago!V338+Set!V338+Oct!V338+Nov!V338+Dic!V338</f>
        <v>32</v>
      </c>
      <c r="X338" s="9">
        <f>+Ene!W338+Feb!W338+Mar!W338+Abr!W338+May!W338+Jun!W338+Jul!W338+Ago!W338+Set!W338+Oct!W338+Nov!W338+Dic!W338</f>
        <v>36</v>
      </c>
      <c r="Y338" s="9">
        <f>+Ene!X338+Feb!X338+Mar!X338+Abr!X338+May!X338+Jun!X338+Jul!X338+Ago!X338+Set!X338+Oct!X338+Nov!X338+Dic!X338</f>
        <v>5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28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26</v>
      </c>
      <c r="AD338" s="9">
        <f>+Ene!AC338+Feb!AC338+Mar!AC338+Abr!AC338+May!AC338+Jun!AC338+Jul!AC338+Ago!AC338+Set!AC338+Oct!AC338+Nov!AC338+Dic!AC338</f>
        <v>25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22</v>
      </c>
      <c r="AI338" s="9">
        <f>+Ene!AH338+Feb!AH338+Mar!AH338+Abr!AH338+May!AH338+Jun!AH338+Jul!AH338+Ago!AH338+Set!AH338+Oct!AH338+Nov!AH338+Dic!AH338</f>
        <v>31</v>
      </c>
      <c r="AJ338" s="9">
        <f>+Ene!AI338+Feb!AI338+Mar!AI338+Abr!AI338+May!AI338+Jun!AI338+Jul!AI338+Ago!AI338+Set!AI338+Oct!AI338+Nov!AI338+Dic!AI338</f>
        <v>36</v>
      </c>
      <c r="AK338" s="9">
        <f>+Ene!AJ338+Feb!AJ338+Mar!AJ338+Abr!AJ338+May!AJ338+Jun!AJ338+Jul!AJ338+Ago!AJ338+Set!AJ338+Oct!AJ338+Nov!AJ338+Dic!AJ338</f>
        <v>2</v>
      </c>
      <c r="AL338" s="9">
        <f>+Ene!AK338+Feb!AK338+Mar!AK338+Abr!AK338+May!AK338+Jun!AK338+Jul!AK338+Ago!AK338+Set!AK338+Oct!AK338+Nov!AK338+Dic!AK338</f>
        <v>12</v>
      </c>
      <c r="AM338" s="9">
        <f>+Ene!AL338+Feb!AL338+Mar!AL338+Abr!AL338+May!AL338+Jun!AL338+Jul!AL338+Ago!AL338+Set!AL338+Oct!AL338+Nov!AL338+Dic!AL338</f>
        <v>6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1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21</v>
      </c>
      <c r="AU338" s="8">
        <f>+Ene!AT338+Feb!AT338+Mar!AT338+Abr!AT338+May!AT338+Jun!AT338+Jul!AT338+Ago!AT338+Set!AT338+Oct!AT338+Nov!AT338+Dic!AT338</f>
        <v>8</v>
      </c>
      <c r="AV338" s="8">
        <f>+Ene!AU338+Feb!AU338+Mar!AU338+Abr!AU338+May!AU338+Jun!AU338+Jul!AU338+Ago!AU338+Set!AU338+Oct!AU338+Nov!AU338+Dic!AU338</f>
        <v>2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2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8">
        <f>+Ene!BE338+Feb!BE338+Mar!BE338+Abr!BE338+May!BE338+Jun!BE338+Jul!BE338+Ago!BE338+Set!BE338+Oct!BE338+Nov!BE338+Dic!BE338</f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10">
        <v>38.873335677645954</v>
      </c>
      <c r="K339" s="6">
        <f>+Ene!J339+Feb!J339+Mar!J339+Abr!J339+May!J339+Jun!J339+Jul!J339+Ago!J339+Set!J339+Oct!J339+Nov!J339+Dic!J339</f>
        <v>37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2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2</v>
      </c>
      <c r="P339" s="6">
        <f>+Ene!O339+Feb!O339+Mar!O339+Abr!O339+May!O339+Jun!O339+Jul!O339+Ago!O339+Set!O339+Oct!O339+Nov!O339+Dic!O339</f>
        <v>21</v>
      </c>
      <c r="Q339" s="9">
        <f>+Ene!P339+Feb!P339+Mar!P339+Abr!P339+May!P339+Jun!P339+Jul!P339+Ago!P339+Set!P339+Oct!P339+Nov!P339+Dic!P339</f>
        <v>14</v>
      </c>
      <c r="R339" s="9">
        <f>+Ene!Q339+Feb!Q339+Mar!Q339+Abr!Q339+May!Q339+Jun!Q339+Jul!Q339+Ago!Q339+Set!Q339+Oct!Q339+Nov!Q339+Dic!Q339</f>
        <v>27</v>
      </c>
      <c r="S339" s="9">
        <f>+Ene!R339+Feb!R339+Mar!R339+Abr!R339+May!R339+Jun!R339+Jul!R339+Ago!R339+Set!R339+Oct!R339+Nov!R339+Dic!R339</f>
        <v>2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12</v>
      </c>
      <c r="V339" s="9">
        <f>+Ene!U339+Feb!U339+Mar!U339+Abr!U339+May!U339+Jun!U339+Jul!U339+Ago!U339+Set!U339+Oct!U339+Nov!U339+Dic!U339</f>
        <v>4</v>
      </c>
      <c r="W339" s="9">
        <f>+Ene!V339+Feb!V339+Mar!V339+Abr!V339+May!V339+Jun!V339+Jul!V339+Ago!V339+Set!V339+Oct!V339+Nov!V339+Dic!V339</f>
        <v>35</v>
      </c>
      <c r="X339" s="9">
        <f>+Ene!W339+Feb!W339+Mar!W339+Abr!W339+May!W339+Jun!W339+Jul!W339+Ago!W339+Set!W339+Oct!W339+Nov!W339+Dic!W339</f>
        <v>12</v>
      </c>
      <c r="Y339" s="9">
        <f>+Ene!X339+Feb!X339+Mar!X339+Abr!X339+May!X339+Jun!X339+Jul!X339+Ago!X339+Set!X339+Oct!X339+Nov!X339+Dic!X339</f>
        <v>14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35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35</v>
      </c>
      <c r="AD339" s="9">
        <f>+Ene!AC339+Feb!AC339+Mar!AC339+Abr!AC339+May!AC339+Jun!AC339+Jul!AC339+Ago!AC339+Set!AC339+Oct!AC339+Nov!AC339+Dic!AC339</f>
        <v>35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33</v>
      </c>
      <c r="AI339" s="9">
        <f>+Ene!AH339+Feb!AH339+Mar!AH339+Abr!AH339+May!AH339+Jun!AH339+Jul!AH339+Ago!AH339+Set!AH339+Oct!AH339+Nov!AH339+Dic!AH339</f>
        <v>36</v>
      </c>
      <c r="AJ339" s="9">
        <f>+Ene!AI339+Feb!AI339+Mar!AI339+Abr!AI339+May!AI339+Jun!AI339+Jul!AI339+Ago!AI339+Set!AI339+Oct!AI339+Nov!AI339+Dic!AI339</f>
        <v>37</v>
      </c>
      <c r="AK339" s="9">
        <f>+Ene!AJ339+Feb!AJ339+Mar!AJ339+Abr!AJ339+May!AJ339+Jun!AJ339+Jul!AJ339+Ago!AJ339+Set!AJ339+Oct!AJ339+Nov!AJ339+Dic!AJ339</f>
        <v>7</v>
      </c>
      <c r="AL339" s="9">
        <f>+Ene!AK339+Feb!AK339+Mar!AK339+Abr!AK339+May!AK339+Jun!AK339+Jul!AK339+Ago!AK339+Set!AK339+Oct!AK339+Nov!AK339+Dic!AK339</f>
        <v>10</v>
      </c>
      <c r="AM339" s="9">
        <f>+Ene!AL339+Feb!AL339+Mar!AL339+Abr!AL339+May!AL339+Jun!AL339+Jul!AL339+Ago!AL339+Set!AL339+Oct!AL339+Nov!AL339+Dic!AL339</f>
        <v>12</v>
      </c>
      <c r="AN339" s="9">
        <f>+Ene!AM339+Feb!AM339+Mar!AM339+Abr!AM339+May!AM339+Jun!AM339+Jul!AM339+Ago!AM339+Set!AM339+Oct!AM339+Nov!AM339+Dic!AM339</f>
        <v>0</v>
      </c>
      <c r="AO339" s="9">
        <f>+Ene!AN339+Feb!AN339+Mar!AN339+Abr!AN339+May!AN339+Jun!AN339+Jul!AN339+Ago!AN339+Set!AN339+Oct!AN339+Nov!AN339+Dic!AN339</f>
        <v>16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1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9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0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1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8">
        <f>+Ene!BE339+Feb!BE339+Mar!BE339+Abr!BE339+May!BE339+Jun!BE339+Jul!BE339+Ago!BE339+Set!BE339+Oct!BE339+Nov!BE339+Dic!BE339</f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10">
        <v>16.323661818876911</v>
      </c>
      <c r="K340" s="6">
        <f>+Ene!J340+Feb!J340+Mar!J340+Abr!J340+May!J340+Jun!J340+Jul!J340+Ago!J340+Set!J340+Oct!J340+Nov!J340+Dic!J340</f>
        <v>7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1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1</v>
      </c>
      <c r="P340" s="6">
        <f>+Ene!O340+Feb!O340+Mar!O340+Abr!O340+May!O340+Jun!O340+Jul!O340+Ago!O340+Set!O340+Oct!O340+Nov!O340+Dic!O340</f>
        <v>3</v>
      </c>
      <c r="Q340" s="9">
        <f>+Ene!P340+Feb!P340+Mar!P340+Abr!P340+May!P340+Jun!P340+Jul!P340+Ago!P340+Set!P340+Oct!P340+Nov!P340+Dic!P340</f>
        <v>3</v>
      </c>
      <c r="R340" s="9">
        <f>+Ene!Q340+Feb!Q340+Mar!Q340+Abr!Q340+May!Q340+Jun!Q340+Jul!Q340+Ago!Q340+Set!Q340+Oct!Q340+Nov!Q340+Dic!Q340</f>
        <v>4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3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11</v>
      </c>
      <c r="X340" s="9">
        <f>+Ene!W340+Feb!W340+Mar!W340+Abr!W340+May!W340+Jun!W340+Jul!W340+Ago!W340+Set!W340+Oct!W340+Nov!W340+Dic!W340</f>
        <v>4</v>
      </c>
      <c r="Y340" s="9">
        <f>+Ene!X340+Feb!X340+Mar!X340+Abr!X340+May!X340+Jun!X340+Jul!X340+Ago!X340+Set!X340+Oct!X340+Nov!X340+Dic!X340</f>
        <v>2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5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6</v>
      </c>
      <c r="AD340" s="9">
        <f>+Ene!AC340+Feb!AC340+Mar!AC340+Abr!AC340+May!AC340+Jun!AC340+Jul!AC340+Ago!AC340+Set!AC340+Oct!AC340+Nov!AC340+Dic!AC340</f>
        <v>6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5</v>
      </c>
      <c r="AI340" s="9">
        <f>+Ene!AH340+Feb!AH340+Mar!AH340+Abr!AH340+May!AH340+Jun!AH340+Jul!AH340+Ago!AH340+Set!AH340+Oct!AH340+Nov!AH340+Dic!AH340</f>
        <v>6</v>
      </c>
      <c r="AJ340" s="9">
        <f>+Ene!AI340+Feb!AI340+Mar!AI340+Abr!AI340+May!AI340+Jun!AI340+Jul!AI340+Ago!AI340+Set!AI340+Oct!AI340+Nov!AI340+Dic!AI340</f>
        <v>8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0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0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5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4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0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8">
        <f>+Ene!BE340+Feb!BE340+Mar!BE340+Abr!BE340+May!BE340+Jun!BE340+Jul!BE340+Ago!BE340+Set!BE340+Oct!BE340+Nov!BE340+Dic!BE340</f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10">
        <v>46.93052772927112</v>
      </c>
      <c r="K341" s="6">
        <f>+Ene!J341+Feb!J341+Mar!J341+Abr!J341+May!J341+Jun!J341+Jul!J341+Ago!J341+Set!J341+Oct!J341+Nov!J341+Dic!J341</f>
        <v>8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2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2</v>
      </c>
      <c r="P341" s="6">
        <f>+Ene!O341+Feb!O341+Mar!O341+Abr!O341+May!O341+Jun!O341+Jul!O341+Ago!O341+Set!O341+Oct!O341+Nov!O341+Dic!O341</f>
        <v>3</v>
      </c>
      <c r="Q341" s="9">
        <f>+Ene!P341+Feb!P341+Mar!P341+Abr!P341+May!P341+Jun!P341+Jul!P341+Ago!P341+Set!P341+Oct!P341+Nov!P341+Dic!P341</f>
        <v>3</v>
      </c>
      <c r="R341" s="9">
        <f>+Ene!Q341+Feb!Q341+Mar!Q341+Abr!Q341+May!Q341+Jun!Q341+Jul!Q341+Ago!Q341+Set!Q341+Oct!Q341+Nov!Q341+Dic!Q341</f>
        <v>7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4</v>
      </c>
      <c r="V341" s="9">
        <f>+Ene!U341+Feb!U341+Mar!U341+Abr!U341+May!U341+Jun!U341+Jul!U341+Ago!U341+Set!U341+Oct!U341+Nov!U341+Dic!U341</f>
        <v>2</v>
      </c>
      <c r="W341" s="9">
        <f>+Ene!V341+Feb!V341+Mar!V341+Abr!V341+May!V341+Jun!V341+Jul!V341+Ago!V341+Set!V341+Oct!V341+Nov!V341+Dic!V341</f>
        <v>8</v>
      </c>
      <c r="X341" s="9">
        <f>+Ene!W341+Feb!W341+Mar!W341+Abr!W341+May!W341+Jun!W341+Jul!W341+Ago!W341+Set!W341+Oct!W341+Nov!W341+Dic!W341</f>
        <v>5</v>
      </c>
      <c r="Y341" s="9">
        <f>+Ene!X341+Feb!X341+Mar!X341+Abr!X341+May!X341+Jun!X341+Jul!X341+Ago!X341+Set!X341+Oct!X341+Nov!X341+Dic!X341</f>
        <v>5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9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8</v>
      </c>
      <c r="AD341" s="9">
        <f>+Ene!AC341+Feb!AC341+Mar!AC341+Abr!AC341+May!AC341+Jun!AC341+Jul!AC341+Ago!AC341+Set!AC341+Oct!AC341+Nov!AC341+Dic!AC341</f>
        <v>8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7</v>
      </c>
      <c r="AI341" s="9">
        <f>+Ene!AH341+Feb!AH341+Mar!AH341+Abr!AH341+May!AH341+Jun!AH341+Jul!AH341+Ago!AH341+Set!AH341+Oct!AH341+Nov!AH341+Dic!AH341</f>
        <v>8</v>
      </c>
      <c r="AJ341" s="9">
        <f>+Ene!AI341+Feb!AI341+Mar!AI341+Abr!AI341+May!AI341+Jun!AI341+Jul!AI341+Ago!AI341+Set!AI341+Oct!AI341+Nov!AI341+Dic!AI341</f>
        <v>10</v>
      </c>
      <c r="AK341" s="9">
        <f>+Ene!AJ341+Feb!AJ341+Mar!AJ341+Abr!AJ341+May!AJ341+Jun!AJ341+Jul!AJ341+Ago!AJ341+Set!AJ341+Oct!AJ341+Nov!AJ341+Dic!AJ341</f>
        <v>5</v>
      </c>
      <c r="AL341" s="9">
        <f>+Ene!AK341+Feb!AK341+Mar!AK341+Abr!AK341+May!AK341+Jun!AK341+Jul!AK341+Ago!AK341+Set!AK341+Oct!AK341+Nov!AK341+Dic!AK341</f>
        <v>2</v>
      </c>
      <c r="AM341" s="9">
        <f>+Ene!AL341+Feb!AL341+Mar!AL341+Abr!AL341+May!AL341+Jun!AL341+Jul!AL341+Ago!AL341+Set!AL341+Oct!AL341+Nov!AL341+Dic!AL341</f>
        <v>0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1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4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1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0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8">
        <f>+Ene!BE341+Feb!BE341+Mar!BE341+Abr!BE341+May!BE341+Jun!BE341+Jul!BE341+Ago!BE341+Set!BE341+Oct!BE341+Nov!BE341+Dic!BE341</f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10">
        <v>11.353316072744517</v>
      </c>
      <c r="K342" s="6">
        <f>+Ene!J342+Feb!J342+Mar!J342+Abr!J342+May!J342+Jun!J342+Jul!J342+Ago!J342+Set!J342+Oct!J342+Nov!J342+Dic!J342</f>
        <v>4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4</v>
      </c>
      <c r="Q342" s="9">
        <f>+Ene!P342+Feb!P342+Mar!P342+Abr!P342+May!P342+Jun!P342+Jul!P342+Ago!P342+Set!P342+Oct!P342+Nov!P342+Dic!P342</f>
        <v>0</v>
      </c>
      <c r="R342" s="9">
        <f>+Ene!Q342+Feb!Q342+Mar!Q342+Abr!Q342+May!Q342+Jun!Q342+Jul!Q342+Ago!Q342+Set!Q342+Oct!Q342+Nov!Q342+Dic!Q342</f>
        <v>3</v>
      </c>
      <c r="S342" s="9">
        <f>+Ene!R342+Feb!R342+Mar!R342+Abr!R342+May!R342+Jun!R342+Jul!R342+Ago!R342+Set!R342+Oct!R342+Nov!R342+Dic!R342</f>
        <v>0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2</v>
      </c>
      <c r="V342" s="9">
        <f>+Ene!U342+Feb!U342+Mar!U342+Abr!U342+May!U342+Jun!U342+Jul!U342+Ago!U342+Set!U342+Oct!U342+Nov!U342+Dic!U342</f>
        <v>3</v>
      </c>
      <c r="W342" s="9">
        <f>+Ene!V342+Feb!V342+Mar!V342+Abr!V342+May!V342+Jun!V342+Jul!V342+Ago!V342+Set!V342+Oct!V342+Nov!V342+Dic!V342</f>
        <v>4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4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3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3</v>
      </c>
      <c r="AD342" s="9">
        <f>+Ene!AC342+Feb!AC342+Mar!AC342+Abr!AC342+May!AC342+Jun!AC342+Jul!AC342+Ago!AC342+Set!AC342+Oct!AC342+Nov!AC342+Dic!AC342</f>
        <v>3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3</v>
      </c>
      <c r="AI342" s="9">
        <f>+Ene!AH342+Feb!AH342+Mar!AH342+Abr!AH342+May!AH342+Jun!AH342+Jul!AH342+Ago!AH342+Set!AH342+Oct!AH342+Nov!AH342+Dic!AH342</f>
        <v>3</v>
      </c>
      <c r="AJ342" s="9">
        <f>+Ene!AI342+Feb!AI342+Mar!AI342+Abr!AI342+May!AI342+Jun!AI342+Jul!AI342+Ago!AI342+Set!AI342+Oct!AI342+Nov!AI342+Dic!AI342</f>
        <v>2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0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2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2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2</v>
      </c>
      <c r="AU342" s="8">
        <f>+Ene!AT342+Feb!AT342+Mar!AT342+Abr!AT342+May!AT342+Jun!AT342+Jul!AT342+Ago!AT342+Set!AT342+Oct!AT342+Nov!AT342+Dic!AT342</f>
        <v>2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8">
        <f>+Ene!BE342+Feb!BE342+Mar!BE342+Abr!BE342+May!BE342+Jun!BE342+Jul!BE342+Ago!BE342+Set!BE342+Oct!BE342+Nov!BE342+Dic!BE342</f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10">
        <v>49.363381173430639</v>
      </c>
      <c r="K343" s="6">
        <f>+Ene!J343+Feb!J343+Mar!J343+Abr!J343+May!J343+Jun!J343+Jul!J343+Ago!J343+Set!J343+Oct!J343+Nov!J343+Dic!J343</f>
        <v>10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3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3</v>
      </c>
      <c r="P343" s="6">
        <f>+Ene!O343+Feb!O343+Mar!O343+Abr!O343+May!O343+Jun!O343+Jul!O343+Ago!O343+Set!O343+Oct!O343+Nov!O343+Dic!O343</f>
        <v>5</v>
      </c>
      <c r="Q343" s="9">
        <f>+Ene!P343+Feb!P343+Mar!P343+Abr!P343+May!P343+Jun!P343+Jul!P343+Ago!P343+Set!P343+Oct!P343+Nov!P343+Dic!P343</f>
        <v>2</v>
      </c>
      <c r="R343" s="9">
        <f>+Ene!Q343+Feb!Q343+Mar!Q343+Abr!Q343+May!Q343+Jun!Q343+Jul!Q343+Ago!Q343+Set!Q343+Oct!Q343+Nov!Q343+Dic!Q343</f>
        <v>9</v>
      </c>
      <c r="S343" s="9">
        <f>+Ene!R343+Feb!R343+Mar!R343+Abr!R343+May!R343+Jun!R343+Jul!R343+Ago!R343+Set!R343+Oct!R343+Nov!R343+Dic!R343</f>
        <v>0</v>
      </c>
      <c r="T343" s="9">
        <f>+Ene!S343+Feb!S343+Mar!S343+Abr!S343+May!S343+Jun!S343+Jul!S343+Ago!S343+Set!S343+Oct!S343+Nov!S343+Dic!S343</f>
        <v>0</v>
      </c>
      <c r="U343" s="9">
        <f>+Ene!T343+Feb!T343+Mar!T343+Abr!T343+May!T343+Jun!T343+Jul!T343+Ago!T343+Set!T343+Oct!T343+Nov!T343+Dic!T343</f>
        <v>10</v>
      </c>
      <c r="V343" s="9">
        <f>+Ene!U343+Feb!U343+Mar!U343+Abr!U343+May!U343+Jun!U343+Jul!U343+Ago!U343+Set!U343+Oct!U343+Nov!U343+Dic!U343</f>
        <v>7</v>
      </c>
      <c r="W343" s="9">
        <f>+Ene!V343+Feb!V343+Mar!V343+Abr!V343+May!V343+Jun!V343+Jul!V343+Ago!V343+Set!V343+Oct!V343+Nov!V343+Dic!V343</f>
        <v>10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7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9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9</v>
      </c>
      <c r="AD343" s="9">
        <f>+Ene!AC343+Feb!AC343+Mar!AC343+Abr!AC343+May!AC343+Jun!AC343+Jul!AC343+Ago!AC343+Set!AC343+Oct!AC343+Nov!AC343+Dic!AC343</f>
        <v>10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0</v>
      </c>
      <c r="AH343" s="6">
        <f>+Ene!AG343+Feb!AG343+Mar!AG343+Abr!AG343+May!AG343+Jun!AG343+Jul!AG343+Ago!AG343+Set!AG343+Oct!AG343+Nov!AG343+Dic!AG343</f>
        <v>9</v>
      </c>
      <c r="AI343" s="9">
        <f>+Ene!AH343+Feb!AH343+Mar!AH343+Abr!AH343+May!AH343+Jun!AH343+Jul!AH343+Ago!AH343+Set!AH343+Oct!AH343+Nov!AH343+Dic!AH343</f>
        <v>9</v>
      </c>
      <c r="AJ343" s="9">
        <f>+Ene!AI343+Feb!AI343+Mar!AI343+Abr!AI343+May!AI343+Jun!AI343+Jul!AI343+Ago!AI343+Set!AI343+Oct!AI343+Nov!AI343+Dic!AI343</f>
        <v>8</v>
      </c>
      <c r="AK343" s="9">
        <f>+Ene!AJ343+Feb!AJ343+Mar!AJ343+Abr!AJ343+May!AJ343+Jun!AJ343+Jul!AJ343+Ago!AJ343+Set!AJ343+Oct!AJ343+Nov!AJ343+Dic!AJ343</f>
        <v>1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1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5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0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0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8">
        <f>+Ene!BE343+Feb!BE343+Mar!BE343+Abr!BE343+May!BE343+Jun!BE343+Jul!BE343+Ago!BE343+Set!BE343+Oct!BE343+Nov!BE343+Dic!BE343</f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10">
        <v>38.16702338740609</v>
      </c>
      <c r="K344" s="6">
        <f>+Ene!J344+Feb!J344+Mar!J344+Abr!J344+May!J344+Jun!J344+Jul!J344+Ago!J344+Set!J344+Oct!J344+Nov!J344+Dic!J344</f>
        <v>18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4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3</v>
      </c>
      <c r="P344" s="6">
        <f>+Ene!O344+Feb!O344+Mar!O344+Abr!O344+May!O344+Jun!O344+Jul!O344+Ago!O344+Set!O344+Oct!O344+Nov!O344+Dic!O344</f>
        <v>11</v>
      </c>
      <c r="Q344" s="9">
        <f>+Ene!P344+Feb!P344+Mar!P344+Abr!P344+May!P344+Jun!P344+Jul!P344+Ago!P344+Set!P344+Oct!P344+Nov!P344+Dic!P344</f>
        <v>3</v>
      </c>
      <c r="R344" s="9">
        <f>+Ene!Q344+Feb!Q344+Mar!Q344+Abr!Q344+May!Q344+Jun!Q344+Jul!Q344+Ago!Q344+Set!Q344+Oct!Q344+Nov!Q344+Dic!Q344</f>
        <v>20</v>
      </c>
      <c r="S344" s="9">
        <f>+Ene!R344+Feb!R344+Mar!R344+Abr!R344+May!R344+Jun!R344+Jul!R344+Ago!R344+Set!R344+Oct!R344+Nov!R344+Dic!R344</f>
        <v>1</v>
      </c>
      <c r="T344" s="9">
        <f>+Ene!S344+Feb!S344+Mar!S344+Abr!S344+May!S344+Jun!S344+Jul!S344+Ago!S344+Set!S344+Oct!S344+Nov!S344+Dic!S344</f>
        <v>0</v>
      </c>
      <c r="U344" s="9">
        <f>+Ene!T344+Feb!T344+Mar!T344+Abr!T344+May!T344+Jun!T344+Jul!T344+Ago!T344+Set!T344+Oct!T344+Nov!T344+Dic!T344</f>
        <v>12</v>
      </c>
      <c r="V344" s="9">
        <f>+Ene!U344+Feb!U344+Mar!U344+Abr!U344+May!U344+Jun!U344+Jul!U344+Ago!U344+Set!U344+Oct!U344+Nov!U344+Dic!U344</f>
        <v>1</v>
      </c>
      <c r="W344" s="9">
        <f>+Ene!V344+Feb!V344+Mar!V344+Abr!V344+May!V344+Jun!V344+Jul!V344+Ago!V344+Set!V344+Oct!V344+Nov!V344+Dic!V344</f>
        <v>22</v>
      </c>
      <c r="X344" s="9">
        <f>+Ene!W344+Feb!W344+Mar!W344+Abr!W344+May!W344+Jun!W344+Jul!W344+Ago!W344+Set!W344+Oct!W344+Nov!W344+Dic!W344</f>
        <v>1</v>
      </c>
      <c r="Y344" s="9">
        <f>+Ene!X344+Feb!X344+Mar!X344+Abr!X344+May!X344+Jun!X344+Jul!X344+Ago!X344+Set!X344+Oct!X344+Nov!X344+Dic!X344</f>
        <v>4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15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16</v>
      </c>
      <c r="AD344" s="9">
        <f>+Ene!AC344+Feb!AC344+Mar!AC344+Abr!AC344+May!AC344+Jun!AC344+Jul!AC344+Ago!AC344+Set!AC344+Oct!AC344+Nov!AC344+Dic!AC344</f>
        <v>13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16</v>
      </c>
      <c r="AI344" s="9">
        <f>+Ene!AH344+Feb!AH344+Mar!AH344+Abr!AH344+May!AH344+Jun!AH344+Jul!AH344+Ago!AH344+Set!AH344+Oct!AH344+Nov!AH344+Dic!AH344</f>
        <v>13</v>
      </c>
      <c r="AJ344" s="9">
        <f>+Ene!AI344+Feb!AI344+Mar!AI344+Abr!AI344+May!AI344+Jun!AI344+Jul!AI344+Ago!AI344+Set!AI344+Oct!AI344+Nov!AI344+Dic!AI344</f>
        <v>14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3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2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0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15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8">
        <f>+Ene!BE344+Feb!BE344+Mar!BE344+Abr!BE344+May!BE344+Jun!BE344+Jul!BE344+Ago!BE344+Set!BE344+Oct!BE344+Nov!BE344+Dic!BE344</f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10">
        <v>38.821016248739305</v>
      </c>
      <c r="K345" s="6">
        <f>+Ene!J345+Feb!J345+Mar!J345+Abr!J345+May!J345+Jun!J345+Jul!J345+Ago!J345+Set!J345+Oct!J345+Nov!J345+Dic!J345</f>
        <v>7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3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3</v>
      </c>
      <c r="P345" s="6">
        <f>+Ene!O345+Feb!O345+Mar!O345+Abr!O345+May!O345+Jun!O345+Jul!O345+Ago!O345+Set!O345+Oct!O345+Nov!O345+Dic!O345</f>
        <v>3</v>
      </c>
      <c r="Q345" s="9">
        <f>+Ene!P345+Feb!P345+Mar!P345+Abr!P345+May!P345+Jun!P345+Jul!P345+Ago!P345+Set!P345+Oct!P345+Nov!P345+Dic!P345</f>
        <v>1</v>
      </c>
      <c r="R345" s="9">
        <f>+Ene!Q345+Feb!Q345+Mar!Q345+Abr!Q345+May!Q345+Jun!Q345+Jul!Q345+Ago!Q345+Set!Q345+Oct!Q345+Nov!Q345+Dic!Q345</f>
        <v>9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5</v>
      </c>
      <c r="V345" s="9">
        <f>+Ene!U345+Feb!U345+Mar!U345+Abr!U345+May!U345+Jun!U345+Jul!U345+Ago!U345+Set!U345+Oct!U345+Nov!U345+Dic!U345</f>
        <v>4</v>
      </c>
      <c r="W345" s="9">
        <f>+Ene!V345+Feb!V345+Mar!V345+Abr!V345+May!V345+Jun!V345+Jul!V345+Ago!V345+Set!V345+Oct!V345+Nov!V345+Dic!V345</f>
        <v>12</v>
      </c>
      <c r="X345" s="9">
        <f>+Ene!W345+Feb!W345+Mar!W345+Abr!W345+May!W345+Jun!W345+Jul!W345+Ago!W345+Set!W345+Oct!W345+Nov!W345+Dic!W345</f>
        <v>7</v>
      </c>
      <c r="Y345" s="9">
        <f>+Ene!X345+Feb!X345+Mar!X345+Abr!X345+May!X345+Jun!X345+Jul!X345+Ago!X345+Set!X345+Oct!X345+Nov!X345+Dic!X345</f>
        <v>4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8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7</v>
      </c>
      <c r="AD345" s="9">
        <f>+Ene!AC345+Feb!AC345+Mar!AC345+Abr!AC345+May!AC345+Jun!AC345+Jul!AC345+Ago!AC345+Set!AC345+Oct!AC345+Nov!AC345+Dic!AC345</f>
        <v>7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7</v>
      </c>
      <c r="AI345" s="9">
        <f>+Ene!AH345+Feb!AH345+Mar!AH345+Abr!AH345+May!AH345+Jun!AH345+Jul!AH345+Ago!AH345+Set!AH345+Oct!AH345+Nov!AH345+Dic!AH345</f>
        <v>7</v>
      </c>
      <c r="AJ345" s="9">
        <f>+Ene!AI345+Feb!AI345+Mar!AI345+Abr!AI345+May!AI345+Jun!AI345+Jul!AI345+Ago!AI345+Set!AI345+Oct!AI345+Nov!AI345+Dic!AI345</f>
        <v>9</v>
      </c>
      <c r="AK345" s="9">
        <f>+Ene!AJ345+Feb!AJ345+Mar!AJ345+Abr!AJ345+May!AJ345+Jun!AJ345+Jul!AJ345+Ago!AJ345+Set!AJ345+Oct!AJ345+Nov!AJ345+Dic!AJ345</f>
        <v>2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6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2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6</v>
      </c>
      <c r="AU345" s="8">
        <f>+Ene!AT345+Feb!AT345+Mar!AT345+Abr!AT345+May!AT345+Jun!AT345+Jul!AT345+Ago!AT345+Set!AT345+Oct!AT345+Nov!AT345+Dic!AT345</f>
        <v>1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8">
        <f>+Ene!BE345+Feb!BE345+Mar!BE345+Abr!BE345+May!BE345+Jun!BE345+Jul!BE345+Ago!BE345+Set!BE345+Oct!BE345+Nov!BE345+Dic!BE345</f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10">
        <v>36.780558521379696</v>
      </c>
      <c r="K346" s="6">
        <f>+Ene!J346+Feb!J346+Mar!J346+Abr!J346+May!J346+Jun!J346+Jul!J346+Ago!J346+Set!J346+Oct!J346+Nov!J346+Dic!J346</f>
        <v>7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2</v>
      </c>
      <c r="Q346" s="9">
        <f>+Ene!P346+Feb!P346+Mar!P346+Abr!P346+May!P346+Jun!P346+Jul!P346+Ago!P346+Set!P346+Oct!P346+Nov!P346+Dic!P346</f>
        <v>5</v>
      </c>
      <c r="R346" s="9">
        <f>+Ene!Q346+Feb!Q346+Mar!Q346+Abr!Q346+May!Q346+Jun!Q346+Jul!Q346+Ago!Q346+Set!Q346+Oct!Q346+Nov!Q346+Dic!Q346</f>
        <v>5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5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9</v>
      </c>
      <c r="X346" s="9">
        <f>+Ene!W346+Feb!W346+Mar!W346+Abr!W346+May!W346+Jun!W346+Jul!W346+Ago!W346+Set!W346+Oct!W346+Nov!W346+Dic!W346</f>
        <v>3</v>
      </c>
      <c r="Y346" s="9">
        <f>+Ene!X346+Feb!X346+Mar!X346+Abr!X346+May!X346+Jun!X346+Jul!X346+Ago!X346+Set!X346+Oct!X346+Nov!X346+Dic!X346</f>
        <v>1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5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7</v>
      </c>
      <c r="AD346" s="9">
        <f>+Ene!AC346+Feb!AC346+Mar!AC346+Abr!AC346+May!AC346+Jun!AC346+Jul!AC346+Ago!AC346+Set!AC346+Oct!AC346+Nov!AC346+Dic!AC346</f>
        <v>7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7</v>
      </c>
      <c r="AI346" s="9">
        <f>+Ene!AH346+Feb!AH346+Mar!AH346+Abr!AH346+May!AH346+Jun!AH346+Jul!AH346+Ago!AH346+Set!AH346+Oct!AH346+Nov!AH346+Dic!AH346</f>
        <v>7</v>
      </c>
      <c r="AJ346" s="9">
        <f>+Ene!AI346+Feb!AI346+Mar!AI346+Abr!AI346+May!AI346+Jun!AI346+Jul!AI346+Ago!AI346+Set!AI346+Oct!AI346+Nov!AI346+Dic!AI346</f>
        <v>3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2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0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8">
        <f>+Ene!BE346+Feb!BE346+Mar!BE346+Abr!BE346+May!BE346+Jun!BE346+Jul!BE346+Ago!BE346+Set!BE346+Oct!BE346+Nov!BE346+Dic!BE346</f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10">
        <v>31.993330776420603</v>
      </c>
      <c r="K347" s="6">
        <f>+Ene!J347+Feb!J347+Mar!J347+Abr!J347+May!J347+Jun!J347+Jul!J347+Ago!J347+Set!J347+Oct!J347+Nov!J347+Dic!J347</f>
        <v>3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3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3</v>
      </c>
      <c r="S347" s="9">
        <f>+Ene!R347+Feb!R347+Mar!R347+Abr!R347+May!R347+Jun!R347+Jul!R347+Ago!R347+Set!R347+Oct!R347+Nov!R347+Dic!R347</f>
        <v>1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3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3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3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3</v>
      </c>
      <c r="AD347" s="9">
        <f>+Ene!AC347+Feb!AC347+Mar!AC347+Abr!AC347+May!AC347+Jun!AC347+Jul!AC347+Ago!AC347+Set!AC347+Oct!AC347+Nov!AC347+Dic!AC347</f>
        <v>3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3</v>
      </c>
      <c r="AI347" s="9">
        <f>+Ene!AH347+Feb!AH347+Mar!AH347+Abr!AH347+May!AH347+Jun!AH347+Jul!AH347+Ago!AH347+Set!AH347+Oct!AH347+Nov!AH347+Dic!AH347</f>
        <v>3</v>
      </c>
      <c r="AJ347" s="9">
        <f>+Ene!AI347+Feb!AI347+Mar!AI347+Abr!AI347+May!AI347+Jun!AI347+Jul!AI347+Ago!AI347+Set!AI347+Oct!AI347+Nov!AI347+Dic!AI347</f>
        <v>2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1</v>
      </c>
      <c r="AM347" s="9">
        <f>+Ene!AL347+Feb!AL347+Mar!AL347+Abr!AL347+May!AL347+Jun!AL347+Jul!AL347+Ago!AL347+Set!AL347+Oct!AL347+Nov!AL347+Dic!AL347</f>
        <v>1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8">
        <f>+Ene!BE347+Feb!BE347+Mar!BE347+Abr!BE347+May!BE347+Jun!BE347+Jul!BE347+Ago!BE347+Set!BE347+Oct!BE347+Nov!BE347+Dic!BE347</f>
        <v>0</v>
      </c>
    </row>
    <row r="348" spans="1:58" s="5" customFormat="1" ht="9.6" customHeight="1" x14ac:dyDescent="0.2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10">
        <v>22.196392669626974</v>
      </c>
      <c r="K348" s="17">
        <f>+Ene!J348+Feb!J348+Mar!J348+Abr!J348+May!J348+Jun!J348+Jul!J348+Ago!J348+Set!J348+Oct!J348+Nov!J348+Dic!J348</f>
        <v>2</v>
      </c>
      <c r="L348" s="17">
        <f>+Ene!K348+Feb!K348+Mar!K348+Abr!K348+May!K348+Jun!K348+Jul!K348+Ago!K348+Set!K348+Oct!K348+Nov!K348+Dic!K348</f>
        <v>0</v>
      </c>
      <c r="M348" s="17">
        <f>+Ene!L348+Feb!L348+Mar!L348+Abr!L348+May!L348+Jun!L348+Jul!L348+Ago!L348+Set!L348+Oct!L348+Nov!L348+Dic!L348</f>
        <v>2</v>
      </c>
      <c r="N348" s="17">
        <f>+Ene!M348+Feb!M348+Mar!M348+Abr!M348+May!M348+Jun!M348+Jul!M348+Ago!M348+Set!M348+Oct!M348+Nov!M348+Dic!M348</f>
        <v>0</v>
      </c>
      <c r="O348" s="17">
        <f>+Ene!N348+Feb!N348+Mar!N348+Abr!N348+May!N348+Jun!N348+Jul!N348+Ago!N348+Set!N348+Oct!N348+Nov!N348+Dic!N348</f>
        <v>2</v>
      </c>
      <c r="P348" s="17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0</v>
      </c>
      <c r="R348" s="9">
        <f>+Ene!Q348+Feb!Q348+Mar!Q348+Abr!Q348+May!Q348+Jun!Q348+Jul!Q348+Ago!Q348+Set!Q348+Oct!Q348+Nov!Q348+Dic!Q348</f>
        <v>2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2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3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1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2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2</v>
      </c>
      <c r="AD348" s="9">
        <f>+Ene!AC348+Feb!AC348+Mar!AC348+Abr!AC348+May!AC348+Jun!AC348+Jul!AC348+Ago!AC348+Set!AC348+Oct!AC348+Nov!AC348+Dic!AC348</f>
        <v>2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7">
        <f>+Ene!AG348+Feb!AG348+Mar!AG348+Abr!AG348+May!AG348+Jun!AG348+Jul!AG348+Ago!AG348+Set!AG348+Oct!AG348+Nov!AG348+Dic!AG348</f>
        <v>2</v>
      </c>
      <c r="AI348" s="9">
        <f>+Ene!AH348+Feb!AH348+Mar!AH348+Abr!AH348+May!AH348+Jun!AH348+Jul!AH348+Ago!AH348+Set!AH348+Oct!AH348+Nov!AH348+Dic!AH348</f>
        <v>2</v>
      </c>
      <c r="AJ348" s="9">
        <f>+Ene!AI348+Feb!AI348+Mar!AI348+Abr!AI348+May!AI348+Jun!AI348+Jul!AI348+Ago!AI348+Set!AI348+Oct!AI348+Nov!AI348+Dic!AI348</f>
        <v>2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7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7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 s="8">
        <f>+Ene!BE348+Feb!BE348+Mar!BE348+Abr!BE348+May!BE348+Jun!BE348+Jul!BE348+Ago!BE348+Set!BE348+Oct!BE348+Nov!BE348+Dic!BE348</f>
        <v>0</v>
      </c>
    </row>
    <row r="349" spans="1:58" s="5" customFormat="1" ht="9.6" customHeight="1" x14ac:dyDescent="0.2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10">
        <v>27.08668328533625</v>
      </c>
      <c r="K349" s="17">
        <f>+Ene!J349+Feb!J349+Mar!J349+Abr!J349+May!J349+Jun!J349+Jul!J349+Ago!J349+Set!J349+Oct!J349+Nov!J349+Dic!J349</f>
        <v>3</v>
      </c>
      <c r="L349" s="17">
        <f>+Ene!K349+Feb!K349+Mar!K349+Abr!K349+May!K349+Jun!K349+Jul!K349+Ago!K349+Set!K349+Oct!K349+Nov!K349+Dic!K349</f>
        <v>0</v>
      </c>
      <c r="M349" s="17">
        <f>+Ene!L349+Feb!L349+Mar!L349+Abr!L349+May!L349+Jun!L349+Jul!L349+Ago!L349+Set!L349+Oct!L349+Nov!L349+Dic!L349</f>
        <v>1</v>
      </c>
      <c r="N349" s="17">
        <f>+Ene!M349+Feb!M349+Mar!M349+Abr!M349+May!M349+Jun!M349+Jul!M349+Ago!M349+Set!M349+Oct!M349+Nov!M349+Dic!M349</f>
        <v>0</v>
      </c>
      <c r="O349" s="17">
        <f>+Ene!N349+Feb!N349+Mar!N349+Abr!N349+May!N349+Jun!N349+Jul!N349+Ago!N349+Set!N349+Oct!N349+Nov!N349+Dic!N349</f>
        <v>1</v>
      </c>
      <c r="P349" s="17">
        <f>+Ene!O349+Feb!O349+Mar!O349+Abr!O349+May!O349+Jun!O349+Jul!O349+Ago!O349+Set!O349+Oct!O349+Nov!O349+Dic!O349</f>
        <v>2</v>
      </c>
      <c r="Q349" s="9">
        <f>+Ene!P349+Feb!P349+Mar!P349+Abr!P349+May!P349+Jun!P349+Jul!P349+Ago!P349+Set!P349+Oct!P349+Nov!P349+Dic!P349</f>
        <v>0</v>
      </c>
      <c r="R349" s="9">
        <f>+Ene!Q349+Feb!Q349+Mar!Q349+Abr!Q349+May!Q349+Jun!Q349+Jul!Q349+Ago!Q349+Set!Q349+Oct!Q349+Nov!Q349+Dic!Q349</f>
        <v>3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0</v>
      </c>
      <c r="W349" s="9">
        <f>+Ene!V349+Feb!V349+Mar!V349+Abr!V349+May!V349+Jun!V349+Jul!V349+Ago!V349+Set!V349+Oct!V349+Nov!V349+Dic!V349</f>
        <v>2</v>
      </c>
      <c r="X349" s="9">
        <f>+Ene!W349+Feb!W349+Mar!W349+Abr!W349+May!W349+Jun!W349+Jul!W349+Ago!W349+Set!W349+Oct!W349+Nov!W349+Dic!W349</f>
        <v>1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2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2</v>
      </c>
      <c r="AD349" s="9">
        <f>+Ene!AC349+Feb!AC349+Mar!AC349+Abr!AC349+May!AC349+Jun!AC349+Jul!AC349+Ago!AC349+Set!AC349+Oct!AC349+Nov!AC349+Dic!AC349</f>
        <v>2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7">
        <f>+Ene!AG349+Feb!AG349+Mar!AG349+Abr!AG349+May!AG349+Jun!AG349+Jul!AG349+Ago!AG349+Set!AG349+Oct!AG349+Nov!AG349+Dic!AG349</f>
        <v>2</v>
      </c>
      <c r="AI349" s="9">
        <f>+Ene!AH349+Feb!AH349+Mar!AH349+Abr!AH349+May!AH349+Jun!AH349+Jul!AH349+Ago!AH349+Set!AH349+Oct!AH349+Nov!AH349+Dic!AH349</f>
        <v>2</v>
      </c>
      <c r="AJ349" s="9">
        <f>+Ene!AI349+Feb!AI349+Mar!AI349+Abr!AI349+May!AI349+Jun!AI349+Jul!AI349+Ago!AI349+Set!AI349+Oct!AI349+Nov!AI349+Dic!AI349</f>
        <v>2</v>
      </c>
      <c r="AK349" s="9">
        <f>+Ene!AJ349+Feb!AJ349+Mar!AJ349+Abr!AJ349+May!AJ349+Jun!AJ349+Jul!AJ349+Ago!AJ349+Set!AJ349+Oct!AJ349+Nov!AJ349+Dic!AJ349</f>
        <v>1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7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7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2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 s="8">
        <f>+Ene!BE349+Feb!BE349+Mar!BE349+Abr!BE349+May!BE349+Jun!BE349+Jul!BE349+Ago!BE349+Set!BE349+Oct!BE349+Nov!BE349+Dic!BE349</f>
        <v>0</v>
      </c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10">
        <v>76.753753779641642</v>
      </c>
      <c r="K350" s="6">
        <f>+Ene!J350+Feb!J350+Mar!J350+Abr!J350+May!J350+Jun!J350+Jul!J350+Ago!J350+Set!J350+Oct!J350+Nov!J350+Dic!J350</f>
        <v>64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14</v>
      </c>
      <c r="N350" s="6">
        <f>+Ene!M350+Feb!M350+Mar!M350+Abr!M350+May!M350+Jun!M350+Jul!M350+Ago!M350+Set!M350+Oct!M350+Nov!M350+Dic!M350</f>
        <v>3</v>
      </c>
      <c r="O350" s="6">
        <f>+Ene!N350+Feb!N350+Mar!N350+Abr!N350+May!N350+Jun!N350+Jul!N350+Ago!N350+Set!N350+Oct!N350+Nov!N350+Dic!N350</f>
        <v>11</v>
      </c>
      <c r="P350" s="6">
        <f>+Ene!O350+Feb!O350+Mar!O350+Abr!O350+May!O350+Jun!O350+Jul!O350+Ago!O350+Set!O350+Oct!O350+Nov!O350+Dic!O350</f>
        <v>31</v>
      </c>
      <c r="Q350" s="9">
        <f>+Ene!P350+Feb!P350+Mar!P350+Abr!P350+May!P350+Jun!P350+Jul!P350+Ago!P350+Set!P350+Oct!P350+Nov!P350+Dic!P350</f>
        <v>19</v>
      </c>
      <c r="R350" s="9">
        <f>+Ene!Q350+Feb!Q350+Mar!Q350+Abr!Q350+May!Q350+Jun!Q350+Jul!Q350+Ago!Q350+Set!Q350+Oct!Q350+Nov!Q350+Dic!Q350</f>
        <v>57</v>
      </c>
      <c r="S350" s="9">
        <f>+Ene!R350+Feb!R350+Mar!R350+Abr!R350+May!R350+Jun!R350+Jul!R350+Ago!R350+Set!R350+Oct!R350+Nov!R350+Dic!R350</f>
        <v>13</v>
      </c>
      <c r="T350" s="9">
        <f>+Ene!S350+Feb!S350+Mar!S350+Abr!S350+May!S350+Jun!S350+Jul!S350+Ago!S350+Set!S350+Oct!S350+Nov!S350+Dic!S350</f>
        <v>2</v>
      </c>
      <c r="U350" s="9">
        <f>+Ene!T350+Feb!T350+Mar!T350+Abr!T350+May!T350+Jun!T350+Jul!T350+Ago!T350+Set!T350+Oct!T350+Nov!T350+Dic!T350</f>
        <v>37</v>
      </c>
      <c r="V350" s="9">
        <f>+Ene!U350+Feb!U350+Mar!U350+Abr!U350+May!U350+Jun!U350+Jul!U350+Ago!U350+Set!U350+Oct!U350+Nov!U350+Dic!U350</f>
        <v>34</v>
      </c>
      <c r="W350" s="9">
        <f>+Ene!V350+Feb!V350+Mar!V350+Abr!V350+May!V350+Jun!V350+Jul!V350+Ago!V350+Set!V350+Oct!V350+Nov!V350+Dic!V350</f>
        <v>60</v>
      </c>
      <c r="X350" s="9">
        <f>+Ene!W350+Feb!W350+Mar!W350+Abr!W350+May!W350+Jun!W350+Jul!W350+Ago!W350+Set!W350+Oct!W350+Nov!W350+Dic!W350</f>
        <v>43</v>
      </c>
      <c r="Y350" s="9">
        <f>+Ene!X350+Feb!X350+Mar!X350+Abr!X350+May!X350+Jun!X350+Jul!X350+Ago!X350+Set!X350+Oct!X350+Nov!X350+Dic!X350</f>
        <v>52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63</v>
      </c>
      <c r="AB350" s="9">
        <f>+Ene!AA350+Feb!AA350+Mar!AA350+Abr!AA350+May!AA350+Jun!AA350+Jul!AA350+Ago!AA350+Set!AA350+Oct!AA350+Nov!AA350+Dic!AA350</f>
        <v>20</v>
      </c>
      <c r="AC350" s="9">
        <f>+Ene!AB350+Feb!AB350+Mar!AB350+Abr!AB350+May!AB350+Jun!AB350+Jul!AB350+Ago!AB350+Set!AB350+Oct!AB350+Nov!AB350+Dic!AB350</f>
        <v>63</v>
      </c>
      <c r="AD350" s="9">
        <f>+Ene!AC350+Feb!AC350+Mar!AC350+Abr!AC350+May!AC350+Jun!AC350+Jul!AC350+Ago!AC350+Set!AC350+Oct!AC350+Nov!AC350+Dic!AC350</f>
        <v>62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65</v>
      </c>
      <c r="AI350" s="9">
        <f>+Ene!AH350+Feb!AH350+Mar!AH350+Abr!AH350+May!AH350+Jun!AH350+Jul!AH350+Ago!AH350+Set!AH350+Oct!AH350+Nov!AH350+Dic!AH350</f>
        <v>52</v>
      </c>
      <c r="AJ350" s="9">
        <f>+Ene!AI350+Feb!AI350+Mar!AI350+Abr!AI350+May!AI350+Jun!AI350+Jul!AI350+Ago!AI350+Set!AI350+Oct!AI350+Nov!AI350+Dic!AI350</f>
        <v>75</v>
      </c>
      <c r="AK350" s="9">
        <f>+Ene!AJ350+Feb!AJ350+Mar!AJ350+Abr!AJ350+May!AJ350+Jun!AJ350+Jul!AJ350+Ago!AJ350+Set!AJ350+Oct!AJ350+Nov!AJ350+Dic!AJ350</f>
        <v>42</v>
      </c>
      <c r="AL350" s="9">
        <f>+Ene!AK350+Feb!AK350+Mar!AK350+Abr!AK350+May!AK350+Jun!AK350+Jul!AK350+Ago!AK350+Set!AK350+Oct!AK350+Nov!AK350+Dic!AK350</f>
        <v>46</v>
      </c>
      <c r="AM350" s="9">
        <f>+Ene!AL350+Feb!AL350+Mar!AL350+Abr!AL350+May!AL350+Jun!AL350+Jul!AL350+Ago!AL350+Set!AL350+Oct!AL350+Nov!AL350+Dic!AL350</f>
        <v>46</v>
      </c>
      <c r="AN350" s="9">
        <f>+Ene!AM350+Feb!AM350+Mar!AM350+Abr!AM350+May!AM350+Jun!AM350+Jul!AM350+Ago!AM350+Set!AM350+Oct!AM350+Nov!AM350+Dic!AM350</f>
        <v>6</v>
      </c>
      <c r="AO350" s="9">
        <f>+Ene!AN350+Feb!AN350+Mar!AN350+Abr!AN350+May!AN350+Jun!AN350+Jul!AN350+Ago!AN350+Set!AN350+Oct!AN350+Nov!AN350+Dic!AN350</f>
        <v>9</v>
      </c>
      <c r="AP350" s="6">
        <f>+Ene!AO350+Feb!AO350+Mar!AO350+Abr!AO350+May!AO350+Jun!AO350+Jul!AO350+Ago!AO350+Set!AO350+Oct!AO350+Nov!AO350+Dic!AO350</f>
        <v>23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12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43</v>
      </c>
      <c r="AU350" s="8">
        <f>+Ene!AT350+Feb!AT350+Mar!AT350+Abr!AT350+May!AT350+Jun!AT350+Jul!AT350+Ago!AT350+Set!AT350+Oct!AT350+Nov!AT350+Dic!AT350</f>
        <v>10</v>
      </c>
      <c r="AV350" s="8">
        <f>+Ene!AU350+Feb!AU350+Mar!AU350+Abr!AU350+May!AU350+Jun!AU350+Jul!AU350+Ago!AU350+Set!AU350+Oct!AU350+Nov!AU350+Dic!AU350</f>
        <v>5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0</v>
      </c>
      <c r="BD350" s="8">
        <f>+Ene!BC350+Feb!BC350+Mar!BC350+Abr!BC350+May!BC350+Jun!BC350+Jul!BC350+Ago!BC350+Set!BC350+Oct!BC350+Nov!BC350+Dic!BC350</f>
        <v>0</v>
      </c>
      <c r="BE350" s="8">
        <f>+Ene!BD350+Feb!BD350+Mar!BD350+Abr!BD350+May!BD350+Jun!BD350+Jul!BD350+Ago!BD350+Set!BD350+Oct!BD350+Nov!BD350+Dic!BD350</f>
        <v>1</v>
      </c>
      <c r="BF350" s="8">
        <f>+Ene!BE350+Feb!BE350+Mar!BE350+Abr!BE350+May!BE350+Jun!BE350+Jul!BE350+Ago!BE350+Set!BE350+Oct!BE350+Nov!BE350+Dic!BE350</f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8">
        <f>+Ene!BE351+Feb!BE351+Mar!BE351+Abr!BE351+May!BE351+Jun!BE351+Jul!BE351+Ago!BE351+Set!BE351+Oct!BE351+Nov!BE351+Dic!BE351</f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3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1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3</v>
      </c>
      <c r="AU352" s="8">
        <f>+Ene!AT352+Feb!AT352+Mar!AT352+Abr!AT352+May!AT352+Jun!AT352+Jul!AT352+Ago!AT352+Set!AT352+Oct!AT352+Nov!AT352+Dic!AT352</f>
        <v>1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8">
        <f>+Ene!BE352+Feb!BE352+Mar!BE352+Abr!BE352+May!BE352+Jun!BE352+Jul!BE352+Ago!BE352+Set!BE352+Oct!BE352+Nov!BE352+Dic!BE352</f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10">
        <v>45.822356749316356</v>
      </c>
      <c r="K353" s="6">
        <f>+Ene!J353+Feb!J353+Mar!J353+Abr!J353+May!J353+Jun!J353+Jul!J353+Ago!J353+Set!J353+Oct!J353+Nov!J353+Dic!J353</f>
        <v>14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2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2</v>
      </c>
      <c r="P353" s="6">
        <f>+Ene!O353+Feb!O353+Mar!O353+Abr!O353+May!O353+Jun!O353+Jul!O353+Ago!O353+Set!O353+Oct!O353+Nov!O353+Dic!O353</f>
        <v>11</v>
      </c>
      <c r="Q353" s="9">
        <f>+Ene!P353+Feb!P353+Mar!P353+Abr!P353+May!P353+Jun!P353+Jul!P353+Ago!P353+Set!P353+Oct!P353+Nov!P353+Dic!P353</f>
        <v>1</v>
      </c>
      <c r="R353" s="9">
        <f>+Ene!Q353+Feb!Q353+Mar!Q353+Abr!Q353+May!Q353+Jun!Q353+Jul!Q353+Ago!Q353+Set!Q353+Oct!Q353+Nov!Q353+Dic!Q353</f>
        <v>9</v>
      </c>
      <c r="S353" s="9">
        <f>+Ene!R353+Feb!R353+Mar!R353+Abr!R353+May!R353+Jun!R353+Jul!R353+Ago!R353+Set!R353+Oct!R353+Nov!R353+Dic!R353</f>
        <v>4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11</v>
      </c>
      <c r="V353" s="9">
        <f>+Ene!U353+Feb!U353+Mar!U353+Abr!U353+May!U353+Jun!U353+Jul!U353+Ago!U353+Set!U353+Oct!U353+Nov!U353+Dic!U353</f>
        <v>1</v>
      </c>
      <c r="W353" s="9">
        <f>+Ene!V353+Feb!V353+Mar!V353+Abr!V353+May!V353+Jun!V353+Jul!V353+Ago!V353+Set!V353+Oct!V353+Nov!V353+Dic!V353</f>
        <v>12</v>
      </c>
      <c r="X353" s="9">
        <f>+Ene!W353+Feb!W353+Mar!W353+Abr!W353+May!W353+Jun!W353+Jul!W353+Ago!W353+Set!W353+Oct!W353+Nov!W353+Dic!W353</f>
        <v>3</v>
      </c>
      <c r="Y353" s="9">
        <f>+Ene!X353+Feb!X353+Mar!X353+Abr!X353+May!X353+Jun!X353+Jul!X353+Ago!X353+Set!X353+Oct!X353+Nov!X353+Dic!X353</f>
        <v>6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13</v>
      </c>
      <c r="AB353" s="9">
        <f>+Ene!AA353+Feb!AA353+Mar!AA353+Abr!AA353+May!AA353+Jun!AA353+Jul!AA353+Ago!AA353+Set!AA353+Oct!AA353+Nov!AA353+Dic!AA353</f>
        <v>1</v>
      </c>
      <c r="AC353" s="9">
        <f>+Ene!AB353+Feb!AB353+Mar!AB353+Abr!AB353+May!AB353+Jun!AB353+Jul!AB353+Ago!AB353+Set!AB353+Oct!AB353+Nov!AB353+Dic!AB353</f>
        <v>13</v>
      </c>
      <c r="AD353" s="9">
        <f>+Ene!AC353+Feb!AC353+Mar!AC353+Abr!AC353+May!AC353+Jun!AC353+Jul!AC353+Ago!AC353+Set!AC353+Oct!AC353+Nov!AC353+Dic!AC353</f>
        <v>13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12</v>
      </c>
      <c r="AH353" s="6">
        <f>+Ene!AG353+Feb!AG353+Mar!AG353+Abr!AG353+May!AG353+Jun!AG353+Jul!AG353+Ago!AG353+Set!AG353+Oct!AG353+Nov!AG353+Dic!AG353</f>
        <v>12</v>
      </c>
      <c r="AI353" s="9">
        <f>+Ene!AH353+Feb!AH353+Mar!AH353+Abr!AH353+May!AH353+Jun!AH353+Jul!AH353+Ago!AH353+Set!AH353+Oct!AH353+Nov!AH353+Dic!AH353</f>
        <v>13</v>
      </c>
      <c r="AJ353" s="9">
        <f>+Ene!AI353+Feb!AI353+Mar!AI353+Abr!AI353+May!AI353+Jun!AI353+Jul!AI353+Ago!AI353+Set!AI353+Oct!AI353+Nov!AI353+Dic!AI353</f>
        <v>17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2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1</v>
      </c>
      <c r="AP353" s="6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4</v>
      </c>
      <c r="AU353" s="8">
        <f>+Ene!AT353+Feb!AT353+Mar!AT353+Abr!AT353+May!AT353+Jun!AT353+Jul!AT353+Ago!AT353+Set!AT353+Oct!AT353+Nov!AT353+Dic!AT353</f>
        <v>1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0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2</v>
      </c>
      <c r="BF353" s="8">
        <f>+Ene!BE353+Feb!BE353+Mar!BE353+Abr!BE353+May!BE353+Jun!BE353+Jul!BE353+Ago!BE353+Set!BE353+Oct!BE353+Nov!BE353+Dic!BE353</f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10">
        <v>44.045891379331465</v>
      </c>
      <c r="K354" s="6">
        <f>+Ene!J354+Feb!J354+Mar!J354+Abr!J354+May!J354+Jun!J354+Jul!J354+Ago!J354+Set!J354+Oct!J354+Nov!J354+Dic!J354</f>
        <v>10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3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3</v>
      </c>
      <c r="P354" s="6">
        <f>+Ene!O354+Feb!O354+Mar!O354+Abr!O354+May!O354+Jun!O354+Jul!O354+Ago!O354+Set!O354+Oct!O354+Nov!O354+Dic!O354</f>
        <v>6</v>
      </c>
      <c r="Q354" s="9">
        <f>+Ene!P354+Feb!P354+Mar!P354+Abr!P354+May!P354+Jun!P354+Jul!P354+Ago!P354+Set!P354+Oct!P354+Nov!P354+Dic!P354</f>
        <v>1</v>
      </c>
      <c r="R354" s="9">
        <f>+Ene!Q354+Feb!Q354+Mar!Q354+Abr!Q354+May!Q354+Jun!Q354+Jul!Q354+Ago!Q354+Set!Q354+Oct!Q354+Nov!Q354+Dic!Q354</f>
        <v>11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4</v>
      </c>
      <c r="V354" s="9">
        <f>+Ene!U354+Feb!U354+Mar!U354+Abr!U354+May!U354+Jun!U354+Jul!U354+Ago!U354+Set!U354+Oct!U354+Nov!U354+Dic!U354</f>
        <v>3</v>
      </c>
      <c r="W354" s="9">
        <f>+Ene!V354+Feb!V354+Mar!V354+Abr!V354+May!V354+Jun!V354+Jul!V354+Ago!V354+Set!V354+Oct!V354+Nov!V354+Dic!V354</f>
        <v>11</v>
      </c>
      <c r="X354" s="9">
        <f>+Ene!W354+Feb!W354+Mar!W354+Abr!W354+May!W354+Jun!W354+Jul!W354+Ago!W354+Set!W354+Oct!W354+Nov!W354+Dic!W354</f>
        <v>3</v>
      </c>
      <c r="Y354" s="9">
        <f>+Ene!X354+Feb!X354+Mar!X354+Abr!X354+May!X354+Jun!X354+Jul!X354+Ago!X354+Set!X354+Oct!X354+Nov!X354+Dic!X354</f>
        <v>4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11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10</v>
      </c>
      <c r="AD354" s="9">
        <f>+Ene!AC354+Feb!AC354+Mar!AC354+Abr!AC354+May!AC354+Jun!AC354+Jul!AC354+Ago!AC354+Set!AC354+Oct!AC354+Nov!AC354+Dic!AC354</f>
        <v>10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10</v>
      </c>
      <c r="AI354" s="9">
        <f>+Ene!AH354+Feb!AH354+Mar!AH354+Abr!AH354+May!AH354+Jun!AH354+Jul!AH354+Ago!AH354+Set!AH354+Oct!AH354+Nov!AH354+Dic!AH354</f>
        <v>10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13</v>
      </c>
      <c r="AM354" s="9">
        <f>+Ene!AL354+Feb!AL354+Mar!AL354+Abr!AL354+May!AL354+Jun!AL354+Jul!AL354+Ago!AL354+Set!AL354+Oct!AL354+Nov!AL354+Dic!AL354</f>
        <v>8</v>
      </c>
      <c r="AN354" s="9">
        <f>+Ene!AM354+Feb!AM354+Mar!AM354+Abr!AM354+May!AM354+Jun!AM354+Jul!AM354+Ago!AM354+Set!AM354+Oct!AM354+Nov!AM354+Dic!AM354</f>
        <v>0</v>
      </c>
      <c r="AO354" s="9">
        <f>+Ene!AN354+Feb!AN354+Mar!AN354+Abr!AN354+May!AN354+Jun!AN354+Jul!AN354+Ago!AN354+Set!AN354+Oct!AN354+Nov!AN354+Dic!AN354</f>
        <v>3</v>
      </c>
      <c r="AP354" s="6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6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6</v>
      </c>
      <c r="AU354" s="8">
        <f>+Ene!AT354+Feb!AT354+Mar!AT354+Abr!AT354+May!AT354+Jun!AT354+Jul!AT354+Ago!AT354+Set!AT354+Oct!AT354+Nov!AT354+Dic!AT354</f>
        <v>4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8">
        <f>+Ene!BE354+Feb!BE354+Mar!BE354+Abr!BE354+May!BE354+Jun!BE354+Jul!BE354+Ago!BE354+Set!BE354+Oct!BE354+Nov!BE354+Dic!BE354</f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10">
        <v>42.791915824047983</v>
      </c>
      <c r="K355" s="6">
        <f>+Ene!J355+Feb!J355+Mar!J355+Abr!J355+May!J355+Jun!J355+Jul!J355+Ago!J355+Set!J355+Oct!J355+Nov!J355+Dic!J355</f>
        <v>1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0</v>
      </c>
      <c r="R355" s="9">
        <f>+Ene!Q355+Feb!Q355+Mar!Q355+Abr!Q355+May!Q355+Jun!Q355+Jul!Q355+Ago!Q355+Set!Q355+Oct!Q355+Nov!Q355+Dic!Q355</f>
        <v>1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0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1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1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1</v>
      </c>
      <c r="AD355" s="9">
        <f>+Ene!AC355+Feb!AC355+Mar!AC355+Abr!AC355+May!AC355+Jun!AC355+Jul!AC355+Ago!AC355+Set!AC355+Oct!AC355+Nov!AC355+Dic!AC355</f>
        <v>1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1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8">
        <f>+Ene!BE355+Feb!BE355+Mar!BE355+Abr!BE355+May!BE355+Jun!BE355+Jul!BE355+Ago!BE355+Set!BE355+Oct!BE355+Nov!BE355+Dic!BE355</f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8">
        <f>+Ene!BE356+Feb!BE356+Mar!BE356+Abr!BE356+May!BE356+Jun!BE356+Jul!BE356+Ago!BE356+Set!BE356+Oct!BE356+Nov!BE356+Dic!BE356</f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10">
        <v>57.238859200542798</v>
      </c>
      <c r="K357" s="6">
        <f>+Ene!J357+Feb!J357+Mar!J357+Abr!J357+May!J357+Jun!J357+Jul!J357+Ago!J357+Set!J357+Oct!J357+Nov!J357+Dic!J357</f>
        <v>5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3</v>
      </c>
      <c r="Q357" s="9">
        <f>+Ene!P357+Feb!P357+Mar!P357+Abr!P357+May!P357+Jun!P357+Jul!P357+Ago!P357+Set!P357+Oct!P357+Nov!P357+Dic!P357</f>
        <v>1</v>
      </c>
      <c r="R357" s="9">
        <f>+Ene!Q357+Feb!Q357+Mar!Q357+Abr!Q357+May!Q357+Jun!Q357+Jul!Q357+Ago!Q357+Set!Q357+Oct!Q357+Nov!Q357+Dic!Q357</f>
        <v>6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2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6</v>
      </c>
      <c r="X357" s="9">
        <f>+Ene!W357+Feb!W357+Mar!W357+Abr!W357+May!W357+Jun!W357+Jul!W357+Ago!W357+Set!W357+Oct!W357+Nov!W357+Dic!W357</f>
        <v>1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5</v>
      </c>
      <c r="AB357" s="9">
        <f>+Ene!AA357+Feb!AA357+Mar!AA357+Abr!AA357+May!AA357+Jun!AA357+Jul!AA357+Ago!AA357+Set!AA357+Oct!AA357+Nov!AA357+Dic!AA357</f>
        <v>2</v>
      </c>
      <c r="AC357" s="9">
        <f>+Ene!AB357+Feb!AB357+Mar!AB357+Abr!AB357+May!AB357+Jun!AB357+Jul!AB357+Ago!AB357+Set!AB357+Oct!AB357+Nov!AB357+Dic!AB357</f>
        <v>5</v>
      </c>
      <c r="AD357" s="9">
        <f>+Ene!AC357+Feb!AC357+Mar!AC357+Abr!AC357+May!AC357+Jun!AC357+Jul!AC357+Ago!AC357+Set!AC357+Oct!AC357+Nov!AC357+Dic!AC357</f>
        <v>5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3</v>
      </c>
      <c r="AH357" s="6">
        <f>+Ene!AG357+Feb!AG357+Mar!AG357+Abr!AG357+May!AG357+Jun!AG357+Jul!AG357+Ago!AG357+Set!AG357+Oct!AG357+Nov!AG357+Dic!AG357</f>
        <v>5</v>
      </c>
      <c r="AI357" s="9">
        <f>+Ene!AH357+Feb!AH357+Mar!AH357+Abr!AH357+May!AH357+Jun!AH357+Jul!AH357+Ago!AH357+Set!AH357+Oct!AH357+Nov!AH357+Dic!AH357</f>
        <v>4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0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8">
        <f>+Ene!BE357+Feb!BE357+Mar!BE357+Abr!BE357+May!BE357+Jun!BE357+Jul!BE357+Ago!BE357+Set!BE357+Oct!BE357+Nov!BE357+Dic!BE357</f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10">
        <v>41.746936194645109</v>
      </c>
      <c r="K358" s="6">
        <f>+Ene!J358+Feb!J358+Mar!J358+Abr!J358+May!J358+Jun!J358+Jul!J358+Ago!J358+Set!J358+Oct!J358+Nov!J358+Dic!J358</f>
        <v>2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2</v>
      </c>
      <c r="Q358" s="9">
        <f>+Ene!P358+Feb!P358+Mar!P358+Abr!P358+May!P358+Jun!P358+Jul!P358+Ago!P358+Set!P358+Oct!P358+Nov!P358+Dic!P358</f>
        <v>0</v>
      </c>
      <c r="R358" s="9">
        <f>+Ene!Q358+Feb!Q358+Mar!Q358+Abr!Q358+May!Q358+Jun!Q358+Jul!Q358+Ago!Q358+Set!Q358+Oct!Q358+Nov!Q358+Dic!Q358</f>
        <v>1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0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2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2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2</v>
      </c>
      <c r="AD358" s="9">
        <f>+Ene!AC358+Feb!AC358+Mar!AC358+Abr!AC358+May!AC358+Jun!AC358+Jul!AC358+Ago!AC358+Set!AC358+Oct!AC358+Nov!AC358+Dic!AC358</f>
        <v>2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2</v>
      </c>
      <c r="AI358" s="9">
        <f>+Ene!AH358+Feb!AH358+Mar!AH358+Abr!AH358+May!AH358+Jun!AH358+Jul!AH358+Ago!AH358+Set!AH358+Oct!AH358+Nov!AH358+Dic!AH358</f>
        <v>2</v>
      </c>
      <c r="AJ358" s="9">
        <f>+Ene!AI358+Feb!AI358+Mar!AI358+Abr!AI358+May!AI358+Jun!AI358+Jul!AI358+Ago!AI358+Set!AI358+Oct!AI358+Nov!AI358+Dic!AI358</f>
        <v>2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1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8">
        <f>+Ene!BE358+Feb!BE358+Mar!BE358+Abr!BE358+May!BE358+Jun!BE358+Jul!BE358+Ago!BE358+Set!BE358+Oct!BE358+Nov!BE358+Dic!BE358</f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10">
        <v>44.045891379331465</v>
      </c>
      <c r="K359" s="6">
        <f>+Ene!J359+Feb!J359+Mar!J359+Abr!J359+May!J359+Jun!J359+Jul!J359+Ago!J359+Set!J359+Oct!J359+Nov!J359+Dic!J359</f>
        <v>1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1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1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1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1</v>
      </c>
      <c r="AB359" s="9">
        <f>+Ene!AA359+Feb!AA359+Mar!AA359+Abr!AA359+May!AA359+Jun!AA359+Jul!AA359+Ago!AA359+Set!AA359+Oct!AA359+Nov!AA359+Dic!AA359</f>
        <v>1</v>
      </c>
      <c r="AC359" s="9">
        <f>+Ene!AB359+Feb!AB359+Mar!AB359+Abr!AB359+May!AB359+Jun!AB359+Jul!AB359+Ago!AB359+Set!AB359+Oct!AB359+Nov!AB359+Dic!AB359</f>
        <v>1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1</v>
      </c>
      <c r="AI359" s="9">
        <f>+Ene!AH359+Feb!AH359+Mar!AH359+Abr!AH359+May!AH359+Jun!AH359+Jul!AH359+Ago!AH359+Set!AH359+Oct!AH359+Nov!AH359+Dic!AH359</f>
        <v>1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8">
        <f>+Ene!BE359+Feb!BE359+Mar!BE359+Abr!BE359+May!BE359+Jun!BE359+Jul!BE359+Ago!BE359+Set!BE359+Oct!BE359+Nov!BE359+Dic!BE359</f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10">
        <v>36.887780917921717</v>
      </c>
      <c r="K360" s="6">
        <f>+Ene!J360+Feb!J360+Mar!J360+Abr!J360+May!J360+Jun!J360+Jul!J360+Ago!J360+Set!J360+Oct!J360+Nov!J360+Dic!J360</f>
        <v>1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1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2</v>
      </c>
      <c r="S360" s="9">
        <f>+Ene!R360+Feb!R360+Mar!R360+Abr!R360+May!R360+Jun!R360+Jul!R360+Ago!R360+Set!R360+Oct!R360+Nov!R360+Dic!R360</f>
        <v>1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1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1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0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1</v>
      </c>
      <c r="AD360" s="9">
        <f>+Ene!AC360+Feb!AC360+Mar!AC360+Abr!AC360+May!AC360+Jun!AC360+Jul!AC360+Ago!AC360+Set!AC360+Oct!AC360+Nov!AC360+Dic!AC360</f>
        <v>1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1</v>
      </c>
      <c r="AI360" s="9">
        <f>+Ene!AH360+Feb!AH360+Mar!AH360+Abr!AH360+May!AH360+Jun!AH360+Jul!AH360+Ago!AH360+Set!AH360+Oct!AH360+Nov!AH360+Dic!AH360</f>
        <v>1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8">
        <f>+Ene!BE360+Feb!BE360+Mar!BE360+Abr!BE360+May!BE360+Jun!BE360+Jul!BE360+Ago!BE360+Set!BE360+Oct!BE360+Nov!BE360+Dic!BE360</f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10">
        <v>32.237621567078882</v>
      </c>
      <c r="K361" s="6">
        <f>+Ene!J361+Feb!J361+Mar!J361+Abr!J361+May!J361+Jun!J361+Jul!J361+Ago!J361+Set!J361+Oct!J361+Nov!J361+Dic!J361</f>
        <v>9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2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2</v>
      </c>
      <c r="P361" s="6">
        <f>+Ene!O361+Feb!O361+Mar!O361+Abr!O361+May!O361+Jun!O361+Jul!O361+Ago!O361+Set!O361+Oct!O361+Nov!O361+Dic!O361</f>
        <v>6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6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6</v>
      </c>
      <c r="V361" s="9">
        <f>+Ene!U361+Feb!U361+Mar!U361+Abr!U361+May!U361+Jun!U361+Jul!U361+Ago!U361+Set!U361+Oct!U361+Nov!U361+Dic!U361</f>
        <v>5</v>
      </c>
      <c r="W361" s="9">
        <f>+Ene!V361+Feb!V361+Mar!V361+Abr!V361+May!V361+Jun!V361+Jul!V361+Ago!V361+Set!V361+Oct!V361+Nov!V361+Dic!V361</f>
        <v>7</v>
      </c>
      <c r="X361" s="9">
        <f>+Ene!W361+Feb!W361+Mar!W361+Abr!W361+May!W361+Jun!W361+Jul!W361+Ago!W361+Set!W361+Oct!W361+Nov!W361+Dic!W361</f>
        <v>4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7</v>
      </c>
      <c r="AB361" s="9">
        <f>+Ene!AA361+Feb!AA361+Mar!AA361+Abr!AA361+May!AA361+Jun!AA361+Jul!AA361+Ago!AA361+Set!AA361+Oct!AA361+Nov!AA361+Dic!AA361</f>
        <v>2</v>
      </c>
      <c r="AC361" s="9">
        <f>+Ene!AB361+Feb!AB361+Mar!AB361+Abr!AB361+May!AB361+Jun!AB361+Jul!AB361+Ago!AB361+Set!AB361+Oct!AB361+Nov!AB361+Dic!AB361</f>
        <v>7</v>
      </c>
      <c r="AD361" s="9">
        <f>+Ene!AC361+Feb!AC361+Mar!AC361+Abr!AC361+May!AC361+Jun!AC361+Jul!AC361+Ago!AC361+Set!AC361+Oct!AC361+Nov!AC361+Dic!AC361</f>
        <v>7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7</v>
      </c>
      <c r="AI361" s="9">
        <f>+Ene!AH361+Feb!AH361+Mar!AH361+Abr!AH361+May!AH361+Jun!AH361+Jul!AH361+Ago!AH361+Set!AH361+Oct!AH361+Nov!AH361+Dic!AH361</f>
        <v>7</v>
      </c>
      <c r="AJ361" s="9">
        <f>+Ene!AI361+Feb!AI361+Mar!AI361+Abr!AI361+May!AI361+Jun!AI361+Jul!AI361+Ago!AI361+Set!AI361+Oct!AI361+Nov!AI361+Dic!AI361</f>
        <v>4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4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8</v>
      </c>
      <c r="AU361" s="8">
        <f>+Ene!AT361+Feb!AT361+Mar!AT361+Abr!AT361+May!AT361+Jun!AT361+Jul!AT361+Ago!AT361+Set!AT361+Oct!AT361+Nov!AT361+Dic!AT361</f>
        <v>4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8">
        <f>+Ene!BE361+Feb!BE361+Mar!BE361+Abr!BE361+May!BE361+Jun!BE361+Jul!BE361+Ago!BE361+Set!BE361+Oct!BE361+Nov!BE361+Dic!BE361</f>
        <v>0</v>
      </c>
    </row>
    <row r="362" spans="1:58" s="5" customFormat="1" ht="9.6" customHeight="1" x14ac:dyDescent="0.2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10">
        <v>32.91685832619077</v>
      </c>
      <c r="K362" s="17">
        <f>+Ene!J362+Feb!J362+Mar!J362+Abr!J362+May!J362+Jun!J362+Jul!J362+Ago!J362+Set!J362+Oct!J362+Nov!J362+Dic!J362</f>
        <v>0</v>
      </c>
      <c r="L362" s="17">
        <f>+Ene!K362+Feb!K362+Mar!K362+Abr!K362+May!K362+Jun!K362+Jul!K362+Ago!K362+Set!K362+Oct!K362+Nov!K362+Dic!K362</f>
        <v>0</v>
      </c>
      <c r="M362" s="17">
        <f>+Ene!L362+Feb!L362+Mar!L362+Abr!L362+May!L362+Jun!L362+Jul!L362+Ago!L362+Set!L362+Oct!L362+Nov!L362+Dic!L362</f>
        <v>0</v>
      </c>
      <c r="N362" s="17">
        <f>+Ene!M362+Feb!M362+Mar!M362+Abr!M362+May!M362+Jun!M362+Jul!M362+Ago!M362+Set!M362+Oct!M362+Nov!M362+Dic!M362</f>
        <v>0</v>
      </c>
      <c r="O362" s="17">
        <f>+Ene!N362+Feb!N362+Mar!N362+Abr!N362+May!N362+Jun!N362+Jul!N362+Ago!N362+Set!N362+Oct!N362+Nov!N362+Dic!N362</f>
        <v>0</v>
      </c>
      <c r="P362" s="17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7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7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7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 s="8">
        <f>+Ene!BE362+Feb!BE362+Mar!BE362+Abr!BE362+May!BE362+Jun!BE362+Jul!BE362+Ago!BE362+Set!BE362+Oct!BE362+Nov!BE362+Dic!BE362</f>
        <v>0</v>
      </c>
    </row>
    <row r="363" spans="1:58" s="5" customFormat="1" ht="9.6" customHeight="1" x14ac:dyDescent="0.2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10">
        <v>67.579868361150247</v>
      </c>
      <c r="K363" s="17">
        <f>+Ene!J363+Feb!J363+Mar!J363+Abr!J363+May!J363+Jun!J363+Jul!J363+Ago!J363+Set!J363+Oct!J363+Nov!J363+Dic!J363</f>
        <v>11</v>
      </c>
      <c r="L363" s="17">
        <f>+Ene!K363+Feb!K363+Mar!K363+Abr!K363+May!K363+Jun!K363+Jul!K363+Ago!K363+Set!K363+Oct!K363+Nov!K363+Dic!K363</f>
        <v>0</v>
      </c>
      <c r="M363" s="17">
        <f>+Ene!L363+Feb!L363+Mar!L363+Abr!L363+May!L363+Jun!L363+Jul!L363+Ago!L363+Set!L363+Oct!L363+Nov!L363+Dic!L363</f>
        <v>3</v>
      </c>
      <c r="N363" s="17">
        <f>+Ene!M363+Feb!M363+Mar!M363+Abr!M363+May!M363+Jun!M363+Jul!M363+Ago!M363+Set!M363+Oct!M363+Nov!M363+Dic!M363</f>
        <v>0</v>
      </c>
      <c r="O363" s="17">
        <f>+Ene!N363+Feb!N363+Mar!N363+Abr!N363+May!N363+Jun!N363+Jul!N363+Ago!N363+Set!N363+Oct!N363+Nov!N363+Dic!N363</f>
        <v>3</v>
      </c>
      <c r="P363" s="17">
        <f>+Ene!O363+Feb!O363+Mar!O363+Abr!O363+May!O363+Jun!O363+Jul!O363+Ago!O363+Set!O363+Oct!O363+Nov!O363+Dic!O363</f>
        <v>5</v>
      </c>
      <c r="Q363" s="9">
        <f>+Ene!P363+Feb!P363+Mar!P363+Abr!P363+May!P363+Jun!P363+Jul!P363+Ago!P363+Set!P363+Oct!P363+Nov!P363+Dic!P363</f>
        <v>3</v>
      </c>
      <c r="R363" s="9">
        <f>+Ene!Q363+Feb!Q363+Mar!Q363+Abr!Q363+May!Q363+Jun!Q363+Jul!Q363+Ago!Q363+Set!Q363+Oct!Q363+Nov!Q363+Dic!Q363</f>
        <v>11</v>
      </c>
      <c r="S363" s="9">
        <f>+Ene!R363+Feb!R363+Mar!R363+Abr!R363+May!R363+Jun!R363+Jul!R363+Ago!R363+Set!R363+Oct!R363+Nov!R363+Dic!R363</f>
        <v>2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11</v>
      </c>
      <c r="V363" s="9">
        <f>+Ene!U363+Feb!U363+Mar!U363+Abr!U363+May!U363+Jun!U363+Jul!U363+Ago!U363+Set!U363+Oct!U363+Nov!U363+Dic!U363</f>
        <v>1</v>
      </c>
      <c r="W363" s="9">
        <f>+Ene!V363+Feb!V363+Mar!V363+Abr!V363+May!V363+Jun!V363+Jul!V363+Ago!V363+Set!V363+Oct!V363+Nov!V363+Dic!V363</f>
        <v>10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1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9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10</v>
      </c>
      <c r="AD363" s="9">
        <f>+Ene!AC363+Feb!AC363+Mar!AC363+Abr!AC363+May!AC363+Jun!AC363+Jul!AC363+Ago!AC363+Set!AC363+Oct!AC363+Nov!AC363+Dic!AC363</f>
        <v>9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7">
        <f>+Ene!AG363+Feb!AG363+Mar!AG363+Abr!AG363+May!AG363+Jun!AG363+Jul!AG363+Ago!AG363+Set!AG363+Oct!AG363+Nov!AG363+Dic!AG363</f>
        <v>9</v>
      </c>
      <c r="AI363" s="9">
        <f>+Ene!AH363+Feb!AH363+Mar!AH363+Abr!AH363+May!AH363+Jun!AH363+Jul!AH363+Ago!AH363+Set!AH363+Oct!AH363+Nov!AH363+Dic!AH363</f>
        <v>3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0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0</v>
      </c>
      <c r="AP363" s="17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3</v>
      </c>
      <c r="AS363" s="8">
        <f>+Ene!AR363+Feb!AR363+Mar!AR363+Abr!AR363+May!AR363+Jun!AR363+Jul!AR363+Ago!AR363+Set!AR363+Oct!AR363+Nov!AR363+Dic!AR363</f>
        <v>0</v>
      </c>
      <c r="AT363" s="17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 s="8">
        <f>+Ene!BE363+Feb!BE363+Mar!BE363+Abr!BE363+May!BE363+Jun!BE363+Jul!BE363+Ago!BE363+Set!BE363+Oct!BE363+Nov!BE363+Dic!BE363</f>
        <v>0</v>
      </c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10">
        <v>255.37907465477463</v>
      </c>
      <c r="K364" s="6">
        <f>+Ene!J364+Feb!J364+Mar!J364+Abr!J364+May!J364+Jun!J364+Jul!J364+Ago!J364+Set!J364+Oct!J364+Nov!J364+Dic!J364</f>
        <v>119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17</v>
      </c>
      <c r="N364" s="6">
        <f>+Ene!M364+Feb!M364+Mar!M364+Abr!M364+May!M364+Jun!M364+Jul!M364+Ago!M364+Set!M364+Oct!M364+Nov!M364+Dic!M364</f>
        <v>0</v>
      </c>
      <c r="O364" s="6">
        <f>+Ene!N364+Feb!N364+Mar!N364+Abr!N364+May!N364+Jun!N364+Jul!N364+Ago!N364+Set!N364+Oct!N364+Nov!N364+Dic!N364</f>
        <v>17</v>
      </c>
      <c r="P364" s="6">
        <f>+Ene!O364+Feb!O364+Mar!O364+Abr!O364+May!O364+Jun!O364+Jul!O364+Ago!O364+Set!O364+Oct!O364+Nov!O364+Dic!O364</f>
        <v>60</v>
      </c>
      <c r="Q364" s="9">
        <f>+Ene!P364+Feb!P364+Mar!P364+Abr!P364+May!P364+Jun!P364+Jul!P364+Ago!P364+Set!P364+Oct!P364+Nov!P364+Dic!P364</f>
        <v>42</v>
      </c>
      <c r="R364" s="9">
        <f>+Ene!Q364+Feb!Q364+Mar!Q364+Abr!Q364+May!Q364+Jun!Q364+Jul!Q364+Ago!Q364+Set!Q364+Oct!Q364+Nov!Q364+Dic!Q364</f>
        <v>114</v>
      </c>
      <c r="S364" s="9">
        <f>+Ene!R364+Feb!R364+Mar!R364+Abr!R364+May!R364+Jun!R364+Jul!R364+Ago!R364+Set!R364+Oct!R364+Nov!R364+Dic!R364</f>
        <v>5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71</v>
      </c>
      <c r="V364" s="9">
        <f>+Ene!U364+Feb!U364+Mar!U364+Abr!U364+May!U364+Jun!U364+Jul!U364+Ago!U364+Set!U364+Oct!U364+Nov!U364+Dic!U364</f>
        <v>53</v>
      </c>
      <c r="W364" s="9">
        <f>+Ene!V364+Feb!V364+Mar!V364+Abr!V364+May!V364+Jun!V364+Jul!V364+Ago!V364+Set!V364+Oct!V364+Nov!V364+Dic!V364</f>
        <v>119</v>
      </c>
      <c r="X364" s="9">
        <f>+Ene!W364+Feb!W364+Mar!W364+Abr!W364+May!W364+Jun!W364+Jul!W364+Ago!W364+Set!W364+Oct!W364+Nov!W364+Dic!W364</f>
        <v>14</v>
      </c>
      <c r="Y364" s="9">
        <f>+Ene!X364+Feb!X364+Mar!X364+Abr!X364+May!X364+Jun!X364+Jul!X364+Ago!X364+Set!X364+Oct!X364+Nov!X364+Dic!X364</f>
        <v>67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114</v>
      </c>
      <c r="AB364" s="9">
        <f>+Ene!AA364+Feb!AA364+Mar!AA364+Abr!AA364+May!AA364+Jun!AA364+Jul!AA364+Ago!AA364+Set!AA364+Oct!AA364+Nov!AA364+Dic!AA364</f>
        <v>7</v>
      </c>
      <c r="AC364" s="9">
        <f>+Ene!AB364+Feb!AB364+Mar!AB364+Abr!AB364+May!AB364+Jun!AB364+Jul!AB364+Ago!AB364+Set!AB364+Oct!AB364+Nov!AB364+Dic!AB364</f>
        <v>114</v>
      </c>
      <c r="AD364" s="9">
        <f>+Ene!AC364+Feb!AC364+Mar!AC364+Abr!AC364+May!AC364+Jun!AC364+Jul!AC364+Ago!AC364+Set!AC364+Oct!AC364+Nov!AC364+Dic!AC364</f>
        <v>114</v>
      </c>
      <c r="AE364" s="9">
        <f>+Ene!AD364+Feb!AD364+Mar!AD364+Abr!AD364+May!AD364+Jun!AD364+Jul!AD364+Ago!AD364+Set!AD364+Oct!AD364+Nov!AD364+Dic!AD364</f>
        <v>1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45</v>
      </c>
      <c r="AH364" s="6">
        <f>+Ene!AG364+Feb!AG364+Mar!AG364+Abr!AG364+May!AG364+Jun!AG364+Jul!AG364+Ago!AG364+Set!AG364+Oct!AG364+Nov!AG364+Dic!AG364</f>
        <v>115</v>
      </c>
      <c r="AI364" s="9">
        <f>+Ene!AH364+Feb!AH364+Mar!AH364+Abr!AH364+May!AH364+Jun!AH364+Jul!AH364+Ago!AH364+Set!AH364+Oct!AH364+Nov!AH364+Dic!AH364</f>
        <v>116</v>
      </c>
      <c r="AJ364" s="9">
        <f>+Ene!AI364+Feb!AI364+Mar!AI364+Abr!AI364+May!AI364+Jun!AI364+Jul!AI364+Ago!AI364+Set!AI364+Oct!AI364+Nov!AI364+Dic!AI364</f>
        <v>44</v>
      </c>
      <c r="AK364" s="9">
        <f>+Ene!AJ364+Feb!AJ364+Mar!AJ364+Abr!AJ364+May!AJ364+Jun!AJ364+Jul!AJ364+Ago!AJ364+Set!AJ364+Oct!AJ364+Nov!AJ364+Dic!AJ364</f>
        <v>25</v>
      </c>
      <c r="AL364" s="9">
        <f>+Ene!AK364+Feb!AK364+Mar!AK364+Abr!AK364+May!AK364+Jun!AK364+Jul!AK364+Ago!AK364+Set!AK364+Oct!AK364+Nov!AK364+Dic!AK364</f>
        <v>3</v>
      </c>
      <c r="AM364" s="9">
        <f>+Ene!AL364+Feb!AL364+Mar!AL364+Abr!AL364+May!AL364+Jun!AL364+Jul!AL364+Ago!AL364+Set!AL364+Oct!AL364+Nov!AL364+Dic!AL364</f>
        <v>0</v>
      </c>
      <c r="AN364" s="9">
        <f>+Ene!AM364+Feb!AM364+Mar!AM364+Abr!AM364+May!AM364+Jun!AM364+Jul!AM364+Ago!AM364+Set!AM364+Oct!AM364+Nov!AM364+Dic!AM364</f>
        <v>8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20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53</v>
      </c>
      <c r="AU364" s="8">
        <f>+Ene!AT364+Feb!AT364+Mar!AT364+Abr!AT364+May!AT364+Jun!AT364+Jul!AT364+Ago!AT364+Set!AT364+Oct!AT364+Nov!AT364+Dic!AT364</f>
        <v>26</v>
      </c>
      <c r="AV364" s="8">
        <f>+Ene!AU364+Feb!AU364+Mar!AU364+Abr!AU364+May!AU364+Jun!AU364+Jul!AU364+Ago!AU364+Set!AU364+Oct!AU364+Nov!AU364+Dic!AU364</f>
        <v>1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18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123</v>
      </c>
      <c r="BD364" s="8">
        <f>+Ene!BC364+Feb!BC364+Mar!BC364+Abr!BC364+May!BC364+Jun!BC364+Jul!BC364+Ago!BC364+Set!BC364+Oct!BC364+Nov!BC364+Dic!BC364</f>
        <v>8</v>
      </c>
      <c r="BE364" s="8">
        <f>+Ene!BD364+Feb!BD364+Mar!BD364+Abr!BD364+May!BD364+Jun!BD364+Jul!BD364+Ago!BD364+Set!BD364+Oct!BD364+Nov!BD364+Dic!BD364</f>
        <v>0</v>
      </c>
      <c r="BF364" s="8">
        <f>+Ene!BE364+Feb!BE364+Mar!BE364+Abr!BE364+May!BE364+Jun!BE364+Jul!BE364+Ago!BE364+Set!BE364+Oct!BE364+Nov!BE364+Dic!BE364</f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10">
        <v>81.502820638407826</v>
      </c>
      <c r="K365" s="6">
        <f>+Ene!J365+Feb!J365+Mar!J365+Abr!J365+May!J365+Jun!J365+Jul!J365+Ago!J365+Set!J365+Oct!J365+Nov!J365+Dic!J365</f>
        <v>15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9</v>
      </c>
      <c r="Q365" s="9">
        <f>+Ene!P365+Feb!P365+Mar!P365+Abr!P365+May!P365+Jun!P365+Jul!P365+Ago!P365+Set!P365+Oct!P365+Nov!P365+Dic!P365</f>
        <v>3</v>
      </c>
      <c r="R365" s="9">
        <f>+Ene!Q365+Feb!Q365+Mar!Q365+Abr!Q365+May!Q365+Jun!Q365+Jul!Q365+Ago!Q365+Set!Q365+Oct!Q365+Nov!Q365+Dic!Q365</f>
        <v>8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6</v>
      </c>
      <c r="V365" s="9">
        <f>+Ene!U365+Feb!U365+Mar!U365+Abr!U365+May!U365+Jun!U365+Jul!U365+Ago!U365+Set!U365+Oct!U365+Nov!U365+Dic!U365</f>
        <v>0</v>
      </c>
      <c r="W365" s="9">
        <f>+Ene!V365+Feb!V365+Mar!V365+Abr!V365+May!V365+Jun!V365+Jul!V365+Ago!V365+Set!V365+Oct!V365+Nov!V365+Dic!V365</f>
        <v>12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12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11</v>
      </c>
      <c r="AD365" s="9">
        <f>+Ene!AC365+Feb!AC365+Mar!AC365+Abr!AC365+May!AC365+Jun!AC365+Jul!AC365+Ago!AC365+Set!AC365+Oct!AC365+Nov!AC365+Dic!AC365</f>
        <v>12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12</v>
      </c>
      <c r="AH365" s="6">
        <f>+Ene!AG365+Feb!AG365+Mar!AG365+Abr!AG365+May!AG365+Jun!AG365+Jul!AG365+Ago!AG365+Set!AG365+Oct!AG365+Nov!AG365+Dic!AG365</f>
        <v>12</v>
      </c>
      <c r="AI365" s="9">
        <f>+Ene!AH365+Feb!AH365+Mar!AH365+Abr!AH365+May!AH365+Jun!AH365+Jul!AH365+Ago!AH365+Set!AH365+Oct!AH365+Nov!AH365+Dic!AH365</f>
        <v>12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0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2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16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8">
        <f>+Ene!BE365+Feb!BE365+Mar!BE365+Abr!BE365+May!BE365+Jun!BE365+Jul!BE365+Ago!BE365+Set!BE365+Oct!BE365+Nov!BE365+Dic!BE365</f>
        <v>8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1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2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0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1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8">
        <f>+Ene!BE366+Feb!BE366+Mar!BE366+Abr!BE366+May!BE366+Jun!BE366+Jul!BE366+Ago!BE366+Set!BE366+Oct!BE366+Nov!BE366+Dic!BE366</f>
        <v>1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10">
        <v>158.21293270445196</v>
      </c>
      <c r="K367" s="6">
        <f>+Ene!J367+Feb!J367+Mar!J367+Abr!J367+May!J367+Jun!J367+Jul!J367+Ago!J367+Set!J367+Oct!J367+Nov!J367+Dic!J367</f>
        <v>46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9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8</v>
      </c>
      <c r="P367" s="6">
        <f>+Ene!O367+Feb!O367+Mar!O367+Abr!O367+May!O367+Jun!O367+Jul!O367+Ago!O367+Set!O367+Oct!O367+Nov!O367+Dic!O367</f>
        <v>27</v>
      </c>
      <c r="Q367" s="9">
        <f>+Ene!P367+Feb!P367+Mar!P367+Abr!P367+May!P367+Jun!P367+Jul!P367+Ago!P367+Set!P367+Oct!P367+Nov!P367+Dic!P367</f>
        <v>10</v>
      </c>
      <c r="R367" s="9">
        <f>+Ene!Q367+Feb!Q367+Mar!Q367+Abr!Q367+May!Q367+Jun!Q367+Jul!Q367+Ago!Q367+Set!Q367+Oct!Q367+Nov!Q367+Dic!Q367</f>
        <v>49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16</v>
      </c>
      <c r="V367" s="9">
        <f>+Ene!U367+Feb!U367+Mar!U367+Abr!U367+May!U367+Jun!U367+Jul!U367+Ago!U367+Set!U367+Oct!U367+Nov!U367+Dic!U367</f>
        <v>5</v>
      </c>
      <c r="W367" s="9">
        <f>+Ene!V367+Feb!V367+Mar!V367+Abr!V367+May!V367+Jun!V367+Jul!V367+Ago!V367+Set!V367+Oct!V367+Nov!V367+Dic!V367</f>
        <v>50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17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46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46</v>
      </c>
      <c r="AD367" s="9">
        <f>+Ene!AC367+Feb!AC367+Mar!AC367+Abr!AC367+May!AC367+Jun!AC367+Jul!AC367+Ago!AC367+Set!AC367+Oct!AC367+Nov!AC367+Dic!AC367</f>
        <v>46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13</v>
      </c>
      <c r="AH367" s="6">
        <f>+Ene!AG367+Feb!AG367+Mar!AG367+Abr!AG367+May!AG367+Jun!AG367+Jul!AG367+Ago!AG367+Set!AG367+Oct!AG367+Nov!AG367+Dic!AG367</f>
        <v>46</v>
      </c>
      <c r="AI367" s="9">
        <f>+Ene!AH367+Feb!AH367+Mar!AH367+Abr!AH367+May!AH367+Jun!AH367+Jul!AH367+Ago!AH367+Set!AH367+Oct!AH367+Nov!AH367+Dic!AH367</f>
        <v>46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0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4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3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20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16</v>
      </c>
      <c r="BD367" s="8">
        <f>+Ene!BC367+Feb!BC367+Mar!BC367+Abr!BC367+May!BC367+Jun!BC367+Jul!BC367+Ago!BC367+Set!BC367+Oct!BC367+Nov!BC367+Dic!BC367</f>
        <v>32</v>
      </c>
      <c r="BE367" s="8">
        <f>+Ene!BD367+Feb!BD367+Mar!BD367+Abr!BD367+May!BD367+Jun!BD367+Jul!BD367+Ago!BD367+Set!BD367+Oct!BD367+Nov!BD367+Dic!BD367</f>
        <v>0</v>
      </c>
      <c r="BF367" s="8">
        <f>+Ene!BE367+Feb!BE367+Mar!BE367+Abr!BE367+May!BE367+Jun!BE367+Jul!BE367+Ago!BE367+Set!BE367+Oct!BE367+Nov!BE367+Dic!BE367</f>
        <v>62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10">
        <v>20.64200098219483</v>
      </c>
      <c r="K368" s="6">
        <f>+Ene!J368+Feb!J368+Mar!J368+Abr!J368+May!J368+Jun!J368+Jul!J368+Ago!J368+Set!J368+Oct!J368+Nov!J368+Dic!J368</f>
        <v>12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1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1</v>
      </c>
      <c r="P368" s="6">
        <f>+Ene!O368+Feb!O368+Mar!O368+Abr!O368+May!O368+Jun!O368+Jul!O368+Ago!O368+Set!O368+Oct!O368+Nov!O368+Dic!O368</f>
        <v>5</v>
      </c>
      <c r="Q368" s="9">
        <f>+Ene!P368+Feb!P368+Mar!P368+Abr!P368+May!P368+Jun!P368+Jul!P368+Ago!P368+Set!P368+Oct!P368+Nov!P368+Dic!P368</f>
        <v>6</v>
      </c>
      <c r="R368" s="9">
        <f>+Ene!Q368+Feb!Q368+Mar!Q368+Abr!Q368+May!Q368+Jun!Q368+Jul!Q368+Ago!Q368+Set!Q368+Oct!Q368+Nov!Q368+Dic!Q368</f>
        <v>10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11</v>
      </c>
      <c r="V368" s="9">
        <f>+Ene!U368+Feb!U368+Mar!U368+Abr!U368+May!U368+Jun!U368+Jul!U368+Ago!U368+Set!U368+Oct!U368+Nov!U368+Dic!U368</f>
        <v>0</v>
      </c>
      <c r="W368" s="9">
        <f>+Ene!V368+Feb!V368+Mar!V368+Abr!V368+May!V368+Jun!V368+Jul!V368+Ago!V368+Set!V368+Oct!V368+Nov!V368+Dic!V368</f>
        <v>6</v>
      </c>
      <c r="X368" s="9">
        <f>+Ene!W368+Feb!W368+Mar!W368+Abr!W368+May!W368+Jun!W368+Jul!W368+Ago!W368+Set!W368+Oct!W368+Nov!W368+Dic!W368</f>
        <v>4</v>
      </c>
      <c r="Y368" s="9">
        <f>+Ene!X368+Feb!X368+Mar!X368+Abr!X368+May!X368+Jun!X368+Jul!X368+Ago!X368+Set!X368+Oct!X368+Nov!X368+Dic!X368</f>
        <v>3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4</v>
      </c>
      <c r="AB368" s="9">
        <f>+Ene!AA368+Feb!AA368+Mar!AA368+Abr!AA368+May!AA368+Jun!AA368+Jul!AA368+Ago!AA368+Set!AA368+Oct!AA368+Nov!AA368+Dic!AA368</f>
        <v>0</v>
      </c>
      <c r="AC368" s="9">
        <f>+Ene!AB368+Feb!AB368+Mar!AB368+Abr!AB368+May!AB368+Jun!AB368+Jul!AB368+Ago!AB368+Set!AB368+Oct!AB368+Nov!AB368+Dic!AB368</f>
        <v>5</v>
      </c>
      <c r="AD368" s="9">
        <f>+Ene!AC368+Feb!AC368+Mar!AC368+Abr!AC368+May!AC368+Jun!AC368+Jul!AC368+Ago!AC368+Set!AC368+Oct!AC368+Nov!AC368+Dic!AC368</f>
        <v>5</v>
      </c>
      <c r="AE368" s="9">
        <f>+Ene!AD368+Feb!AD368+Mar!AD368+Abr!AD368+May!AD368+Jun!AD368+Jul!AD368+Ago!AD368+Set!AD368+Oct!AD368+Nov!AD368+Dic!AD368</f>
        <v>0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1</v>
      </c>
      <c r="AH368" s="6">
        <f>+Ene!AG368+Feb!AG368+Mar!AG368+Abr!AG368+May!AG368+Jun!AG368+Jul!AG368+Ago!AG368+Set!AG368+Oct!AG368+Nov!AG368+Dic!AG368</f>
        <v>5</v>
      </c>
      <c r="AI368" s="9">
        <f>+Ene!AH368+Feb!AH368+Mar!AH368+Abr!AH368+May!AH368+Jun!AH368+Jul!AH368+Ago!AH368+Set!AH368+Oct!AH368+Nov!AH368+Dic!AH368</f>
        <v>5</v>
      </c>
      <c r="AJ368" s="9">
        <f>+Ene!AI368+Feb!AI368+Mar!AI368+Abr!AI368+May!AI368+Jun!AI368+Jul!AI368+Ago!AI368+Set!AI368+Oct!AI368+Nov!AI368+Dic!AI368</f>
        <v>2</v>
      </c>
      <c r="AK368" s="9">
        <f>+Ene!AJ368+Feb!AJ368+Mar!AJ368+Abr!AJ368+May!AJ368+Jun!AJ368+Jul!AJ368+Ago!AJ368+Set!AJ368+Oct!AJ368+Nov!AJ368+Dic!AJ368</f>
        <v>4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3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8">
        <f>+Ene!BE368+Feb!BE368+Mar!BE368+Abr!BE368+May!BE368+Jun!BE368+Jul!BE368+Ago!BE368+Set!BE368+Oct!BE368+Nov!BE368+Dic!BE368</f>
        <v>0</v>
      </c>
    </row>
    <row r="369" spans="1:58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10">
        <v>111.18836586129071</v>
      </c>
      <c r="K369" s="6">
        <f>+Ene!J369+Feb!J369+Mar!J369+Abr!J369+May!J369+Jun!J369+Jul!J369+Ago!J369+Set!J369+Oct!J369+Nov!J369+Dic!J369</f>
        <v>27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3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3</v>
      </c>
      <c r="P369" s="6">
        <f>+Ene!O369+Feb!O369+Mar!O369+Abr!O369+May!O369+Jun!O369+Jul!O369+Ago!O369+Set!O369+Oct!O369+Nov!O369+Dic!O369</f>
        <v>13</v>
      </c>
      <c r="Q369" s="9">
        <f>+Ene!P369+Feb!P369+Mar!P369+Abr!P369+May!P369+Jun!P369+Jul!P369+Ago!P369+Set!P369+Oct!P369+Nov!P369+Dic!P369</f>
        <v>11</v>
      </c>
      <c r="R369" s="9">
        <f>+Ene!Q369+Feb!Q369+Mar!Q369+Abr!Q369+May!Q369+Jun!Q369+Jul!Q369+Ago!Q369+Set!Q369+Oct!Q369+Nov!Q369+Dic!Q369</f>
        <v>21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15</v>
      </c>
      <c r="V369" s="9">
        <f>+Ene!U369+Feb!U369+Mar!U369+Abr!U369+May!U369+Jun!U369+Jul!U369+Ago!U369+Set!U369+Oct!U369+Nov!U369+Dic!U369</f>
        <v>5</v>
      </c>
      <c r="W369" s="9">
        <f>+Ene!V369+Feb!V369+Mar!V369+Abr!V369+May!V369+Jun!V369+Jul!V369+Ago!V369+Set!V369+Oct!V369+Nov!V369+Dic!V369</f>
        <v>21</v>
      </c>
      <c r="X369" s="9">
        <f>+Ene!W369+Feb!W369+Mar!W369+Abr!W369+May!W369+Jun!W369+Jul!W369+Ago!W369+Set!W369+Oct!W369+Nov!W369+Dic!W369</f>
        <v>3</v>
      </c>
      <c r="Y369" s="9">
        <f>+Ene!X369+Feb!X369+Mar!X369+Abr!X369+May!X369+Jun!X369+Jul!X369+Ago!X369+Set!X369+Oct!X369+Nov!X369+Dic!X369</f>
        <v>12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27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27</v>
      </c>
      <c r="AD369" s="9">
        <f>+Ene!AC369+Feb!AC369+Mar!AC369+Abr!AC369+May!AC369+Jun!AC369+Jul!AC369+Ago!AC369+Set!AC369+Oct!AC369+Nov!AC369+Dic!AC369</f>
        <v>26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20</v>
      </c>
      <c r="AH369" s="6">
        <f>+Ene!AG369+Feb!AG369+Mar!AG369+Abr!AG369+May!AG369+Jun!AG369+Jul!AG369+Ago!AG369+Set!AG369+Oct!AG369+Nov!AG369+Dic!AG369</f>
        <v>27</v>
      </c>
      <c r="AI369" s="9">
        <f>+Ene!AH369+Feb!AH369+Mar!AH369+Abr!AH369+May!AH369+Jun!AH369+Jul!AH369+Ago!AH369+Set!AH369+Oct!AH369+Nov!AH369+Dic!AH369</f>
        <v>25</v>
      </c>
      <c r="AJ369" s="9">
        <f>+Ene!AI369+Feb!AI369+Mar!AI369+Abr!AI369+May!AI369+Jun!AI369+Jul!AI369+Ago!AI369+Set!AI369+Oct!AI369+Nov!AI369+Dic!AI369</f>
        <v>30</v>
      </c>
      <c r="AK369" s="9">
        <f>+Ene!AJ369+Feb!AJ369+Mar!AJ369+Abr!AJ369+May!AJ369+Jun!AJ369+Jul!AJ369+Ago!AJ369+Set!AJ369+Oct!AJ369+Nov!AJ369+Dic!AJ369</f>
        <v>11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1</v>
      </c>
      <c r="AN369" s="9">
        <f>+Ene!AM369+Feb!AM369+Mar!AM369+Abr!AM369+May!AM369+Jun!AM369+Jul!AM369+Ago!AM369+Set!AM369+Oct!AM369+Nov!AM369+Dic!AM369</f>
        <v>3</v>
      </c>
      <c r="AO369" s="9">
        <f>+Ene!AN369+Feb!AN369+Mar!AN369+Abr!AN369+May!AN369+Jun!AN369+Jul!AN369+Ago!AN369+Set!AN369+Oct!AN369+Nov!AN369+Dic!AN369</f>
        <v>1</v>
      </c>
      <c r="AP369" s="6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7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3</v>
      </c>
      <c r="AU369" s="8">
        <f>+Ene!AT369+Feb!AT369+Mar!AT369+Abr!AT369+May!AT369+Jun!AT369+Jul!AT369+Ago!AT369+Set!AT369+Oct!AT369+Nov!AT369+Dic!AT369</f>
        <v>1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2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2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7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13</v>
      </c>
      <c r="BF369" s="8">
        <f>+Ene!BE369+Feb!BE369+Mar!BE369+Abr!BE369+May!BE369+Jun!BE369+Jul!BE369+Ago!BE369+Set!BE369+Oct!BE369+Nov!BE369+Dic!BE369</f>
        <v>7</v>
      </c>
    </row>
    <row r="370" spans="1:58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10">
        <v>61.042493176918612</v>
      </c>
      <c r="K370" s="6">
        <f>+Ene!J370+Feb!J370+Mar!J370+Abr!J370+May!J370+Jun!J370+Jul!J370+Ago!J370+Set!J370+Oct!J370+Nov!J370+Dic!J370</f>
        <v>11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3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3</v>
      </c>
      <c r="P370" s="6">
        <f>+Ene!O370+Feb!O370+Mar!O370+Abr!O370+May!O370+Jun!O370+Jul!O370+Ago!O370+Set!O370+Oct!O370+Nov!O370+Dic!O370</f>
        <v>2</v>
      </c>
      <c r="Q370" s="9">
        <f>+Ene!P370+Feb!P370+Mar!P370+Abr!P370+May!P370+Jun!P370+Jul!P370+Ago!P370+Set!P370+Oct!P370+Nov!P370+Dic!P370</f>
        <v>6</v>
      </c>
      <c r="R370" s="9">
        <f>+Ene!Q370+Feb!Q370+Mar!Q370+Abr!Q370+May!Q370+Jun!Q370+Jul!Q370+Ago!Q370+Set!Q370+Oct!Q370+Nov!Q370+Dic!Q370</f>
        <v>7</v>
      </c>
      <c r="S370" s="9">
        <f>+Ene!R370+Feb!R370+Mar!R370+Abr!R370+May!R370+Jun!R370+Jul!R370+Ago!R370+Set!R370+Oct!R370+Nov!R370+Dic!R370</f>
        <v>11</v>
      </c>
      <c r="T370" s="9">
        <f>+Ene!S370+Feb!S370+Mar!S370+Abr!S370+May!S370+Jun!S370+Jul!S370+Ago!S370+Set!S370+Oct!S370+Nov!S370+Dic!S370</f>
        <v>1</v>
      </c>
      <c r="U370" s="9">
        <f>+Ene!T370+Feb!T370+Mar!T370+Abr!T370+May!T370+Jun!T370+Jul!T370+Ago!T370+Set!T370+Oct!T370+Nov!T370+Dic!T370</f>
        <v>7</v>
      </c>
      <c r="V370" s="9">
        <f>+Ene!U370+Feb!U370+Mar!U370+Abr!U370+May!U370+Jun!U370+Jul!U370+Ago!U370+Set!U370+Oct!U370+Nov!U370+Dic!U370</f>
        <v>1</v>
      </c>
      <c r="W370" s="9">
        <f>+Ene!V370+Feb!V370+Mar!V370+Abr!V370+May!V370+Jun!V370+Jul!V370+Ago!V370+Set!V370+Oct!V370+Nov!V370+Dic!V370</f>
        <v>14</v>
      </c>
      <c r="X370" s="9">
        <f>+Ene!W370+Feb!W370+Mar!W370+Abr!W370+May!W370+Jun!W370+Jul!W370+Ago!W370+Set!W370+Oct!W370+Nov!W370+Dic!W370</f>
        <v>12</v>
      </c>
      <c r="Y370" s="9">
        <f>+Ene!X370+Feb!X370+Mar!X370+Abr!X370+May!X370+Jun!X370+Jul!X370+Ago!X370+Set!X370+Oct!X370+Nov!X370+Dic!X370</f>
        <v>5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8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8</v>
      </c>
      <c r="AD370" s="9">
        <f>+Ene!AC370+Feb!AC370+Mar!AC370+Abr!AC370+May!AC370+Jun!AC370+Jul!AC370+Ago!AC370+Set!AC370+Oct!AC370+Nov!AC370+Dic!AC370</f>
        <v>8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7</v>
      </c>
      <c r="AI370" s="9">
        <f>+Ene!AH370+Feb!AH370+Mar!AH370+Abr!AH370+May!AH370+Jun!AH370+Jul!AH370+Ago!AH370+Set!AH370+Oct!AH370+Nov!AH370+Dic!AH370</f>
        <v>5</v>
      </c>
      <c r="AJ370" s="9">
        <f>+Ene!AI370+Feb!AI370+Mar!AI370+Abr!AI370+May!AI370+Jun!AI370+Jul!AI370+Ago!AI370+Set!AI370+Oct!AI370+Nov!AI370+Dic!AI370</f>
        <v>7</v>
      </c>
      <c r="AK370" s="9">
        <f>+Ene!AJ370+Feb!AJ370+Mar!AJ370+Abr!AJ370+May!AJ370+Jun!AJ370+Jul!AJ370+Ago!AJ370+Set!AJ370+Oct!AJ370+Nov!AJ370+Dic!AJ370</f>
        <v>1</v>
      </c>
      <c r="AL370" s="9">
        <f>+Ene!AK370+Feb!AK370+Mar!AK370+Abr!AK370+May!AK370+Jun!AK370+Jul!AK370+Ago!AK370+Set!AK370+Oct!AK370+Nov!AK370+Dic!AK370</f>
        <v>12</v>
      </c>
      <c r="AM370" s="9">
        <f>+Ene!AL370+Feb!AL370+Mar!AL370+Abr!AL370+May!AL370+Jun!AL370+Jul!AL370+Ago!AL370+Set!AL370+Oct!AL370+Nov!AL370+Dic!AL370</f>
        <v>11</v>
      </c>
      <c r="AN370" s="9">
        <f>+Ene!AM370+Feb!AM370+Mar!AM370+Abr!AM370+May!AM370+Jun!AM370+Jul!AM370+Ago!AM370+Set!AM370+Oct!AM370+Nov!AM370+Dic!AM370</f>
        <v>0</v>
      </c>
      <c r="AO370" s="9">
        <f>+Ene!AN370+Feb!AN370+Mar!AN370+Abr!AN370+May!AN370+Jun!AN370+Jul!AN370+Ago!AN370+Set!AN370+Oct!AN370+Nov!AN370+Dic!AN370</f>
        <v>8</v>
      </c>
      <c r="AP370" s="6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2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5</v>
      </c>
      <c r="AU370" s="8">
        <f>+Ene!AT370+Feb!AT370+Mar!AT370+Abr!AT370+May!AT370+Jun!AT370+Jul!AT370+Ago!AT370+Set!AT370+Oct!AT370+Nov!AT370+Dic!AT370</f>
        <v>0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2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8">
        <f>+Ene!BE370+Feb!BE370+Mar!BE370+Abr!BE370+May!BE370+Jun!BE370+Jul!BE370+Ago!BE370+Set!BE370+Oct!BE370+Nov!BE370+Dic!BE370</f>
        <v>0</v>
      </c>
    </row>
    <row r="371" spans="1:58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10">
        <v>118.363536111911</v>
      </c>
      <c r="K371" s="6">
        <f>+Ene!J371+Feb!J371+Mar!J371+Abr!J371+May!J371+Jun!J371+Jul!J371+Ago!J371+Set!J371+Oct!J371+Nov!J371+Dic!J371</f>
        <v>27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4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4</v>
      </c>
      <c r="P371" s="6">
        <f>+Ene!O371+Feb!O371+Mar!O371+Abr!O371+May!O371+Jun!O371+Jul!O371+Ago!O371+Set!O371+Oct!O371+Nov!O371+Dic!O371</f>
        <v>16</v>
      </c>
      <c r="Q371" s="9">
        <f>+Ene!P371+Feb!P371+Mar!P371+Abr!P371+May!P371+Jun!P371+Jul!P371+Ago!P371+Set!P371+Oct!P371+Nov!P371+Dic!P371</f>
        <v>7</v>
      </c>
      <c r="R371" s="9">
        <f>+Ene!Q371+Feb!Q371+Mar!Q371+Abr!Q371+May!Q371+Jun!Q371+Jul!Q371+Ago!Q371+Set!Q371+Oct!Q371+Nov!Q371+Dic!Q371</f>
        <v>25</v>
      </c>
      <c r="S371" s="9">
        <f>+Ene!R371+Feb!R371+Mar!R371+Abr!R371+May!R371+Jun!R371+Jul!R371+Ago!R371+Set!R371+Oct!R371+Nov!R371+Dic!R371</f>
        <v>11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11</v>
      </c>
      <c r="V371" s="9">
        <f>+Ene!U371+Feb!U371+Mar!U371+Abr!U371+May!U371+Jun!U371+Jul!U371+Ago!U371+Set!U371+Oct!U371+Nov!U371+Dic!U371</f>
        <v>0</v>
      </c>
      <c r="W371" s="9">
        <f>+Ene!V371+Feb!V371+Mar!V371+Abr!V371+May!V371+Jun!V371+Jul!V371+Ago!V371+Set!V371+Oct!V371+Nov!V371+Dic!V371</f>
        <v>27</v>
      </c>
      <c r="X371" s="9">
        <f>+Ene!W371+Feb!W371+Mar!W371+Abr!W371+May!W371+Jun!W371+Jul!W371+Ago!W371+Set!W371+Oct!W371+Nov!W371+Dic!W371</f>
        <v>28</v>
      </c>
      <c r="Y371" s="9">
        <f>+Ene!X371+Feb!X371+Mar!X371+Abr!X371+May!X371+Jun!X371+Jul!X371+Ago!X371+Set!X371+Oct!X371+Nov!X371+Dic!X371</f>
        <v>0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20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25</v>
      </c>
      <c r="AD371" s="9">
        <f>+Ene!AC371+Feb!AC371+Mar!AC371+Abr!AC371+May!AC371+Jun!AC371+Jul!AC371+Ago!AC371+Set!AC371+Oct!AC371+Nov!AC371+Dic!AC371</f>
        <v>25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24</v>
      </c>
      <c r="AI371" s="9">
        <f>+Ene!AH371+Feb!AH371+Mar!AH371+Abr!AH371+May!AH371+Jun!AH371+Jul!AH371+Ago!AH371+Set!AH371+Oct!AH371+Nov!AH371+Dic!AH371</f>
        <v>24</v>
      </c>
      <c r="AJ371" s="9">
        <f>+Ene!AI371+Feb!AI371+Mar!AI371+Abr!AI371+May!AI371+Jun!AI371+Jul!AI371+Ago!AI371+Set!AI371+Oct!AI371+Nov!AI371+Dic!AI371</f>
        <v>25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12</v>
      </c>
      <c r="AN371" s="9">
        <f>+Ene!AM371+Feb!AM371+Mar!AM371+Abr!AM371+May!AM371+Jun!AM371+Jul!AM371+Ago!AM371+Set!AM371+Oct!AM371+Nov!AM371+Dic!AM371</f>
        <v>1</v>
      </c>
      <c r="AO371" s="9">
        <f>+Ene!AN371+Feb!AN371+Mar!AN371+Abr!AN371+May!AN371+Jun!AN371+Jul!AN371+Ago!AN371+Set!AN371+Oct!AN371+Nov!AN371+Dic!AN371</f>
        <v>7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2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0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1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8">
        <f>+Ene!BE371+Feb!BE371+Mar!BE371+Abr!BE371+May!BE371+Jun!BE371+Jul!BE371+Ago!BE371+Set!BE371+Oct!BE371+Nov!BE371+Dic!BE371</f>
        <v>0</v>
      </c>
    </row>
    <row r="372" spans="1:58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10">
        <v>34.108831713769405</v>
      </c>
      <c r="K372" s="6">
        <f>+Ene!J372+Feb!J372+Mar!J372+Abr!J372+May!J372+Jun!J372+Jul!J372+Ago!J372+Set!J372+Oct!J372+Nov!J372+Dic!J372</f>
        <v>13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8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13</v>
      </c>
      <c r="S372" s="9">
        <f>+Ene!R372+Feb!R372+Mar!R372+Abr!R372+May!R372+Jun!R372+Jul!R372+Ago!R372+Set!R372+Oct!R372+Nov!R372+Dic!R372</f>
        <v>5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7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11</v>
      </c>
      <c r="X372" s="9">
        <f>+Ene!W372+Feb!W372+Mar!W372+Abr!W372+May!W372+Jun!W372+Jul!W372+Ago!W372+Set!W372+Oct!W372+Nov!W372+Dic!W372</f>
        <v>12</v>
      </c>
      <c r="Y372" s="9">
        <f>+Ene!X372+Feb!X372+Mar!X372+Abr!X372+May!X372+Jun!X372+Jul!X372+Ago!X372+Set!X372+Oct!X372+Nov!X372+Dic!X372</f>
        <v>3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8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13</v>
      </c>
      <c r="AD372" s="9">
        <f>+Ene!AC372+Feb!AC372+Mar!AC372+Abr!AC372+May!AC372+Jun!AC372+Jul!AC372+Ago!AC372+Set!AC372+Oct!AC372+Nov!AC372+Dic!AC372</f>
        <v>13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13</v>
      </c>
      <c r="AI372" s="9">
        <f>+Ene!AH372+Feb!AH372+Mar!AH372+Abr!AH372+May!AH372+Jun!AH372+Jul!AH372+Ago!AH372+Set!AH372+Oct!AH372+Nov!AH372+Dic!AH372</f>
        <v>13</v>
      </c>
      <c r="AJ372" s="9">
        <f>+Ene!AI372+Feb!AI372+Mar!AI372+Abr!AI372+May!AI372+Jun!AI372+Jul!AI372+Ago!AI372+Set!AI372+Oct!AI372+Nov!AI372+Dic!AI372</f>
        <v>13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2</v>
      </c>
      <c r="AN372" s="9">
        <f>+Ene!AM372+Feb!AM372+Mar!AM372+Abr!AM372+May!AM372+Jun!AM372+Jul!AM372+Ago!AM372+Set!AM372+Oct!AM372+Nov!AM372+Dic!AM372</f>
        <v>0</v>
      </c>
      <c r="AO372" s="9">
        <f>+Ene!AN372+Feb!AN372+Mar!AN372+Abr!AN372+May!AN372+Jun!AN372+Jul!AN372+Ago!AN372+Set!AN372+Oct!AN372+Nov!AN372+Dic!AN372</f>
        <v>1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8">
        <f>+Ene!BE372+Feb!BE372+Mar!BE372+Abr!BE372+May!BE372+Jun!BE372+Jul!BE372+Ago!BE372+Set!BE372+Oct!BE372+Nov!BE372+Dic!BE372</f>
        <v>0</v>
      </c>
    </row>
    <row r="373" spans="1:58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10">
        <v>54.135053159530415</v>
      </c>
      <c r="K373" s="6">
        <f>+Ene!J373+Feb!J373+Mar!J373+Abr!J373+May!J373+Jun!J373+Jul!J373+Ago!J373+Set!J373+Oct!J373+Nov!J373+Dic!J373</f>
        <v>44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10</v>
      </c>
      <c r="N373" s="6">
        <f>+Ene!M373+Feb!M373+Mar!M373+Abr!M373+May!M373+Jun!M373+Jul!M373+Ago!M373+Set!M373+Oct!M373+Nov!M373+Dic!M373</f>
        <v>1</v>
      </c>
      <c r="O373" s="6">
        <f>+Ene!N373+Feb!N373+Mar!N373+Abr!N373+May!N373+Jun!N373+Jul!N373+Ago!N373+Set!N373+Oct!N373+Nov!N373+Dic!N373</f>
        <v>9</v>
      </c>
      <c r="P373" s="6">
        <f>+Ene!O373+Feb!O373+Mar!O373+Abr!O373+May!O373+Jun!O373+Jul!O373+Ago!O373+Set!O373+Oct!O373+Nov!O373+Dic!O373</f>
        <v>23</v>
      </c>
      <c r="Q373" s="9">
        <f>+Ene!P373+Feb!P373+Mar!P373+Abr!P373+May!P373+Jun!P373+Jul!P373+Ago!P373+Set!P373+Oct!P373+Nov!P373+Dic!P373</f>
        <v>11</v>
      </c>
      <c r="R373" s="9">
        <f>+Ene!Q373+Feb!Q373+Mar!Q373+Abr!Q373+May!Q373+Jun!Q373+Jul!Q373+Ago!Q373+Set!Q373+Oct!Q373+Nov!Q373+Dic!Q373</f>
        <v>44</v>
      </c>
      <c r="S373" s="9">
        <f>+Ene!R373+Feb!R373+Mar!R373+Abr!R373+May!R373+Jun!R373+Jul!R373+Ago!R373+Set!R373+Oct!R373+Nov!R373+Dic!R373</f>
        <v>23</v>
      </c>
      <c r="T373" s="9">
        <f>+Ene!S373+Feb!S373+Mar!S373+Abr!S373+May!S373+Jun!S373+Jul!S373+Ago!S373+Set!S373+Oct!S373+Nov!S373+Dic!S373</f>
        <v>7</v>
      </c>
      <c r="U373" s="9">
        <f>+Ene!T373+Feb!T373+Mar!T373+Abr!T373+May!T373+Jun!T373+Jul!T373+Ago!T373+Set!T373+Oct!T373+Nov!T373+Dic!T373</f>
        <v>21</v>
      </c>
      <c r="V373" s="9">
        <f>+Ene!U373+Feb!U373+Mar!U373+Abr!U373+May!U373+Jun!U373+Jul!U373+Ago!U373+Set!U373+Oct!U373+Nov!U373+Dic!U373</f>
        <v>11</v>
      </c>
      <c r="W373" s="9">
        <f>+Ene!V373+Feb!V373+Mar!V373+Abr!V373+May!V373+Jun!V373+Jul!V373+Ago!V373+Set!V373+Oct!V373+Nov!V373+Dic!V373</f>
        <v>40</v>
      </c>
      <c r="X373" s="9">
        <f>+Ene!W373+Feb!W373+Mar!W373+Abr!W373+May!W373+Jun!W373+Jul!W373+Ago!W373+Set!W373+Oct!W373+Nov!W373+Dic!W373</f>
        <v>10</v>
      </c>
      <c r="Y373" s="9">
        <f>+Ene!X373+Feb!X373+Mar!X373+Abr!X373+May!X373+Jun!X373+Jul!X373+Ago!X373+Set!X373+Oct!X373+Nov!X373+Dic!X373</f>
        <v>15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37</v>
      </c>
      <c r="AB373" s="9">
        <f>+Ene!AA373+Feb!AA373+Mar!AA373+Abr!AA373+May!AA373+Jun!AA373+Jul!AA373+Ago!AA373+Set!AA373+Oct!AA373+Nov!AA373+Dic!AA373</f>
        <v>16</v>
      </c>
      <c r="AC373" s="9">
        <f>+Ene!AB373+Feb!AB373+Mar!AB373+Abr!AB373+May!AB373+Jun!AB373+Jul!AB373+Ago!AB373+Set!AB373+Oct!AB373+Nov!AB373+Dic!AB373</f>
        <v>39</v>
      </c>
      <c r="AD373" s="9">
        <f>+Ene!AC373+Feb!AC373+Mar!AC373+Abr!AC373+May!AC373+Jun!AC373+Jul!AC373+Ago!AC373+Set!AC373+Oct!AC373+Nov!AC373+Dic!AC373</f>
        <v>39</v>
      </c>
      <c r="AE373" s="9">
        <f>+Ene!AD373+Feb!AD373+Mar!AD373+Abr!AD373+May!AD373+Jun!AD373+Jul!AD373+Ago!AD373+Set!AD373+Oct!AD373+Nov!AD373+Dic!AD373</f>
        <v>2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38</v>
      </c>
      <c r="AI373" s="9">
        <f>+Ene!AH373+Feb!AH373+Mar!AH373+Abr!AH373+May!AH373+Jun!AH373+Jul!AH373+Ago!AH373+Set!AH373+Oct!AH373+Nov!AH373+Dic!AH373</f>
        <v>38</v>
      </c>
      <c r="AJ373" s="9">
        <f>+Ene!AI373+Feb!AI373+Mar!AI373+Abr!AI373+May!AI373+Jun!AI373+Jul!AI373+Ago!AI373+Set!AI373+Oct!AI373+Nov!AI373+Dic!AI373</f>
        <v>32</v>
      </c>
      <c r="AK373" s="9">
        <f>+Ene!AJ373+Feb!AJ373+Mar!AJ373+Abr!AJ373+May!AJ373+Jun!AJ373+Jul!AJ373+Ago!AJ373+Set!AJ373+Oct!AJ373+Nov!AJ373+Dic!AJ373</f>
        <v>14</v>
      </c>
      <c r="AL373" s="9">
        <f>+Ene!AK373+Feb!AK373+Mar!AK373+Abr!AK373+May!AK373+Jun!AK373+Jul!AK373+Ago!AK373+Set!AK373+Oct!AK373+Nov!AK373+Dic!AK373</f>
        <v>17</v>
      </c>
      <c r="AM373" s="9">
        <f>+Ene!AL373+Feb!AL373+Mar!AL373+Abr!AL373+May!AL373+Jun!AL373+Jul!AL373+Ago!AL373+Set!AL373+Oct!AL373+Nov!AL373+Dic!AL373</f>
        <v>6</v>
      </c>
      <c r="AN373" s="9">
        <f>+Ene!AM373+Feb!AM373+Mar!AM373+Abr!AM373+May!AM373+Jun!AM373+Jul!AM373+Ago!AM373+Set!AM373+Oct!AM373+Nov!AM373+Dic!AM373</f>
        <v>6</v>
      </c>
      <c r="AO373" s="9">
        <f>+Ene!AN373+Feb!AN373+Mar!AN373+Abr!AN373+May!AN373+Jun!AN373+Jul!AN373+Ago!AN373+Set!AN373+Oct!AN373+Nov!AN373+Dic!AN373</f>
        <v>5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1</v>
      </c>
      <c r="AR373" s="8">
        <f>+Ene!AQ373+Feb!AQ373+Mar!AQ373+Abr!AQ373+May!AQ373+Jun!AQ373+Jul!AQ373+Ago!AQ373+Set!AQ373+Oct!AQ373+Nov!AQ373+Dic!AQ373</f>
        <v>22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11</v>
      </c>
      <c r="AU373" s="8">
        <f>+Ene!AT373+Feb!AT373+Mar!AT373+Abr!AT373+May!AT373+Jun!AT373+Jul!AT373+Ago!AT373+Set!AT373+Oct!AT373+Nov!AT373+Dic!AT373</f>
        <v>2</v>
      </c>
      <c r="AV373" s="8">
        <f>+Ene!AU373+Feb!AU373+Mar!AU373+Abr!AU373+May!AU373+Jun!AU373+Jul!AU373+Ago!AU373+Set!AU373+Oct!AU373+Nov!AU373+Dic!AU373</f>
        <v>3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1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1</v>
      </c>
      <c r="BD373" s="8">
        <f>+Ene!BC373+Feb!BC373+Mar!BC373+Abr!BC373+May!BC373+Jun!BC373+Jul!BC373+Ago!BC373+Set!BC373+Oct!BC373+Nov!BC373+Dic!BC373</f>
        <v>2</v>
      </c>
      <c r="BE373" s="8">
        <f>+Ene!BD373+Feb!BD373+Mar!BD373+Abr!BD373+May!BD373+Jun!BD373+Jul!BD373+Ago!BD373+Set!BD373+Oct!BD373+Nov!BD373+Dic!BD373</f>
        <v>0</v>
      </c>
      <c r="BF373" s="8">
        <f>+Ene!BE373+Feb!BE373+Mar!BE373+Abr!BE373+May!BE373+Jun!BE373+Jul!BE373+Ago!BE373+Set!BE373+Oct!BE373+Nov!BE373+Dic!BE373</f>
        <v>0</v>
      </c>
    </row>
    <row r="374" spans="1:58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10">
        <v>30.601565658428903</v>
      </c>
      <c r="K374" s="6">
        <f>+Ene!J374+Feb!J374+Mar!J374+Abr!J374+May!J374+Jun!J374+Jul!J374+Ago!J374+Set!J374+Oct!J374+Nov!J374+Dic!J374</f>
        <v>12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4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4</v>
      </c>
      <c r="P374" s="6">
        <f>+Ene!O374+Feb!O374+Mar!O374+Abr!O374+May!O374+Jun!O374+Jul!O374+Ago!O374+Set!O374+Oct!O374+Nov!O374+Dic!O374</f>
        <v>4</v>
      </c>
      <c r="Q374" s="9">
        <f>+Ene!P374+Feb!P374+Mar!P374+Abr!P374+May!P374+Jun!P374+Jul!P374+Ago!P374+Set!P374+Oct!P374+Nov!P374+Dic!P374</f>
        <v>4</v>
      </c>
      <c r="R374" s="9">
        <f>+Ene!Q374+Feb!Q374+Mar!Q374+Abr!Q374+May!Q374+Jun!Q374+Jul!Q374+Ago!Q374+Set!Q374+Oct!Q374+Nov!Q374+Dic!Q374</f>
        <v>8</v>
      </c>
      <c r="S374" s="9">
        <f>+Ene!R374+Feb!R374+Mar!R374+Abr!R374+May!R374+Jun!R374+Jul!R374+Ago!R374+Set!R374+Oct!R374+Nov!R374+Dic!R374</f>
        <v>3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2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11</v>
      </c>
      <c r="X374" s="9">
        <f>+Ene!W374+Feb!W374+Mar!W374+Abr!W374+May!W374+Jun!W374+Jul!W374+Ago!W374+Set!W374+Oct!W374+Nov!W374+Dic!W374</f>
        <v>1</v>
      </c>
      <c r="Y374" s="9">
        <f>+Ene!X374+Feb!X374+Mar!X374+Abr!X374+May!X374+Jun!X374+Jul!X374+Ago!X374+Set!X374+Oct!X374+Nov!X374+Dic!X374</f>
        <v>1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10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11</v>
      </c>
      <c r="AD374" s="9">
        <f>+Ene!AC374+Feb!AC374+Mar!AC374+Abr!AC374+May!AC374+Jun!AC374+Jul!AC374+Ago!AC374+Set!AC374+Oct!AC374+Nov!AC374+Dic!AC374</f>
        <v>10</v>
      </c>
      <c r="AE374" s="9">
        <f>+Ene!AD374+Feb!AD374+Mar!AD374+Abr!AD374+May!AD374+Jun!AD374+Jul!AD374+Ago!AD374+Set!AD374+Oct!AD374+Nov!AD374+Dic!AD374</f>
        <v>2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2</v>
      </c>
      <c r="AI374" s="9">
        <f>+Ene!AH374+Feb!AH374+Mar!AH374+Abr!AH374+May!AH374+Jun!AH374+Jul!AH374+Ago!AH374+Set!AH374+Oct!AH374+Nov!AH374+Dic!AH374</f>
        <v>6</v>
      </c>
      <c r="AJ374" s="9">
        <f>+Ene!AI374+Feb!AI374+Mar!AI374+Abr!AI374+May!AI374+Jun!AI374+Jul!AI374+Ago!AI374+Set!AI374+Oct!AI374+Nov!AI374+Dic!AI374</f>
        <v>2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1</v>
      </c>
      <c r="AN374" s="9">
        <f>+Ene!AM374+Feb!AM374+Mar!AM374+Abr!AM374+May!AM374+Jun!AM374+Jul!AM374+Ago!AM374+Set!AM374+Oct!AM374+Nov!AM374+Dic!AM374</f>
        <v>0</v>
      </c>
      <c r="AO374" s="9">
        <f>+Ene!AN374+Feb!AN374+Mar!AN374+Abr!AN374+May!AN374+Jun!AN374+Jul!AN374+Ago!AN374+Set!AN374+Oct!AN374+Nov!AN374+Dic!AN374</f>
        <v>0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2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3</v>
      </c>
      <c r="AU374" s="8">
        <f>+Ene!AT374+Feb!AT374+Mar!AT374+Abr!AT374+May!AT374+Jun!AT374+Jul!AT374+Ago!AT374+Set!AT374+Oct!AT374+Nov!AT374+Dic!AT374</f>
        <v>0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8">
        <f>+Ene!BE374+Feb!BE374+Mar!BE374+Abr!BE374+May!BE374+Jun!BE374+Jul!BE374+Ago!BE374+Set!BE374+Oct!BE374+Nov!BE374+Dic!BE374</f>
        <v>0</v>
      </c>
    </row>
    <row r="375" spans="1:58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10">
        <v>74.435593169662695</v>
      </c>
      <c r="K375" s="6">
        <f>+Ene!J375+Feb!J375+Mar!J375+Abr!J375+May!J375+Jun!J375+Jul!J375+Ago!J375+Set!J375+Oct!J375+Nov!J375+Dic!J375</f>
        <v>49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11</v>
      </c>
      <c r="N375" s="6">
        <f>+Ene!M375+Feb!M375+Mar!M375+Abr!M375+May!M375+Jun!M375+Jul!M375+Ago!M375+Set!M375+Oct!M375+Nov!M375+Dic!M375</f>
        <v>4</v>
      </c>
      <c r="O375" s="6">
        <f>+Ene!N375+Feb!N375+Mar!N375+Abr!N375+May!N375+Jun!N375+Jul!N375+Ago!N375+Set!N375+Oct!N375+Nov!N375+Dic!N375</f>
        <v>7</v>
      </c>
      <c r="P375" s="6">
        <f>+Ene!O375+Feb!O375+Mar!O375+Abr!O375+May!O375+Jun!O375+Jul!O375+Ago!O375+Set!O375+Oct!O375+Nov!O375+Dic!O375</f>
        <v>16</v>
      </c>
      <c r="Q375" s="9">
        <f>+Ene!P375+Feb!P375+Mar!P375+Abr!P375+May!P375+Jun!P375+Jul!P375+Ago!P375+Set!P375+Oct!P375+Nov!P375+Dic!P375</f>
        <v>22</v>
      </c>
      <c r="R375" s="9">
        <f>+Ene!Q375+Feb!Q375+Mar!Q375+Abr!Q375+May!Q375+Jun!Q375+Jul!Q375+Ago!Q375+Set!Q375+Oct!Q375+Nov!Q375+Dic!Q375</f>
        <v>47</v>
      </c>
      <c r="S375" s="9">
        <f>+Ene!R375+Feb!R375+Mar!R375+Abr!R375+May!R375+Jun!R375+Jul!R375+Ago!R375+Set!R375+Oct!R375+Nov!R375+Dic!R375</f>
        <v>31</v>
      </c>
      <c r="T375" s="9">
        <f>+Ene!S375+Feb!S375+Mar!S375+Abr!S375+May!S375+Jun!S375+Jul!S375+Ago!S375+Set!S375+Oct!S375+Nov!S375+Dic!S375</f>
        <v>9</v>
      </c>
      <c r="U375" s="9">
        <f>+Ene!T375+Feb!T375+Mar!T375+Abr!T375+May!T375+Jun!T375+Jul!T375+Ago!T375+Set!T375+Oct!T375+Nov!T375+Dic!T375</f>
        <v>32</v>
      </c>
      <c r="V375" s="9">
        <f>+Ene!U375+Feb!U375+Mar!U375+Abr!U375+May!U375+Jun!U375+Jul!U375+Ago!U375+Set!U375+Oct!U375+Nov!U375+Dic!U375</f>
        <v>6</v>
      </c>
      <c r="W375" s="9">
        <f>+Ene!V375+Feb!V375+Mar!V375+Abr!V375+May!V375+Jun!V375+Jul!V375+Ago!V375+Set!V375+Oct!V375+Nov!V375+Dic!V375</f>
        <v>46</v>
      </c>
      <c r="X375" s="9">
        <f>+Ene!W375+Feb!W375+Mar!W375+Abr!W375+May!W375+Jun!W375+Jul!W375+Ago!W375+Set!W375+Oct!W375+Nov!W375+Dic!W375</f>
        <v>9</v>
      </c>
      <c r="Y375" s="9">
        <f>+Ene!X375+Feb!X375+Mar!X375+Abr!X375+May!X375+Jun!X375+Jul!X375+Ago!X375+Set!X375+Oct!X375+Nov!X375+Dic!X375</f>
        <v>14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48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48</v>
      </c>
      <c r="AD375" s="9">
        <f>+Ene!AC375+Feb!AC375+Mar!AC375+Abr!AC375+May!AC375+Jun!AC375+Jul!AC375+Ago!AC375+Set!AC375+Oct!AC375+Nov!AC375+Dic!AC375</f>
        <v>48</v>
      </c>
      <c r="AE375" s="9">
        <f>+Ene!AD375+Feb!AD375+Mar!AD375+Abr!AD375+May!AD375+Jun!AD375+Jul!AD375+Ago!AD375+Set!AD375+Oct!AD375+Nov!AD375+Dic!AD375</f>
        <v>3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45</v>
      </c>
      <c r="AH375" s="6">
        <f>+Ene!AG375+Feb!AG375+Mar!AG375+Abr!AG375+May!AG375+Jun!AG375+Jul!AG375+Ago!AG375+Set!AG375+Oct!AG375+Nov!AG375+Dic!AG375</f>
        <v>47</v>
      </c>
      <c r="AI375" s="9">
        <f>+Ene!AH375+Feb!AH375+Mar!AH375+Abr!AH375+May!AH375+Jun!AH375+Jul!AH375+Ago!AH375+Set!AH375+Oct!AH375+Nov!AH375+Dic!AH375</f>
        <v>48</v>
      </c>
      <c r="AJ375" s="9">
        <f>+Ene!AI375+Feb!AI375+Mar!AI375+Abr!AI375+May!AI375+Jun!AI375+Jul!AI375+Ago!AI375+Set!AI375+Oct!AI375+Nov!AI375+Dic!AI375</f>
        <v>39</v>
      </c>
      <c r="AK375" s="9">
        <f>+Ene!AJ375+Feb!AJ375+Mar!AJ375+Abr!AJ375+May!AJ375+Jun!AJ375+Jul!AJ375+Ago!AJ375+Set!AJ375+Oct!AJ375+Nov!AJ375+Dic!AJ375</f>
        <v>0</v>
      </c>
      <c r="AL375" s="9">
        <f>+Ene!AK375+Feb!AK375+Mar!AK375+Abr!AK375+May!AK375+Jun!AK375+Jul!AK375+Ago!AK375+Set!AK375+Oct!AK375+Nov!AK375+Dic!AK375</f>
        <v>57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25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1</v>
      </c>
      <c r="AR375" s="8">
        <f>+Ene!AQ375+Feb!AQ375+Mar!AQ375+Abr!AQ375+May!AQ375+Jun!AQ375+Jul!AQ375+Ago!AQ375+Set!AQ375+Oct!AQ375+Nov!AQ375+Dic!AQ375</f>
        <v>1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20</v>
      </c>
      <c r="AU375" s="8">
        <f>+Ene!AT375+Feb!AT375+Mar!AT375+Abr!AT375+May!AT375+Jun!AT375+Jul!AT375+Ago!AT375+Set!AT375+Oct!AT375+Nov!AT375+Dic!AT375</f>
        <v>8</v>
      </c>
      <c r="AV375" s="8">
        <f>+Ene!AU375+Feb!AU375+Mar!AU375+Abr!AU375+May!AU375+Jun!AU375+Jul!AU375+Ago!AU375+Set!AU375+Oct!AU375+Nov!AU375+Dic!AU375</f>
        <v>3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0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0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2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8">
        <f>+Ene!BE375+Feb!BE375+Mar!BE375+Abr!BE375+May!BE375+Jun!BE375+Jul!BE375+Ago!BE375+Set!BE375+Oct!BE375+Nov!BE375+Dic!BE375</f>
        <v>0</v>
      </c>
    </row>
    <row r="376" spans="1:58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10">
        <v>57.567095436969367</v>
      </c>
      <c r="K376" s="6">
        <f>+Ene!J376+Feb!J376+Mar!J376+Abr!J376+May!J376+Jun!J376+Jul!J376+Ago!J376+Set!J376+Oct!J376+Nov!J376+Dic!J376</f>
        <v>8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3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3</v>
      </c>
      <c r="P376" s="6">
        <f>+Ene!O376+Feb!O376+Mar!O376+Abr!O376+May!O376+Jun!O376+Jul!O376+Ago!O376+Set!O376+Oct!O376+Nov!O376+Dic!O376</f>
        <v>3</v>
      </c>
      <c r="Q376" s="9">
        <f>+Ene!P376+Feb!P376+Mar!P376+Abr!P376+May!P376+Jun!P376+Jul!P376+Ago!P376+Set!P376+Oct!P376+Nov!P376+Dic!P376</f>
        <v>2</v>
      </c>
      <c r="R376" s="9">
        <f>+Ene!Q376+Feb!Q376+Mar!Q376+Abr!Q376+May!Q376+Jun!Q376+Jul!Q376+Ago!Q376+Set!Q376+Oct!Q376+Nov!Q376+Dic!Q376</f>
        <v>7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5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9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2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8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7</v>
      </c>
      <c r="AD376" s="9">
        <f>+Ene!AC376+Feb!AC376+Mar!AC376+Abr!AC376+May!AC376+Jun!AC376+Jul!AC376+Ago!AC376+Set!AC376+Oct!AC376+Nov!AC376+Dic!AC376</f>
        <v>8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6</v>
      </c>
      <c r="AI376" s="9">
        <f>+Ene!AH376+Feb!AH376+Mar!AH376+Abr!AH376+May!AH376+Jun!AH376+Jul!AH376+Ago!AH376+Set!AH376+Oct!AH376+Nov!AH376+Dic!AH376</f>
        <v>8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2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8">
        <f>+Ene!BE376+Feb!BE376+Mar!BE376+Abr!BE376+May!BE376+Jun!BE376+Jul!BE376+Ago!BE376+Set!BE376+Oct!BE376+Nov!BE376+Dic!BE376</f>
        <v>0</v>
      </c>
    </row>
    <row r="377" spans="1:58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10">
        <v>58.879089705067727</v>
      </c>
      <c r="K377" s="6">
        <f>+Ene!J377+Feb!J377+Mar!J377+Abr!J377+May!J377+Jun!J377+Jul!J377+Ago!J377+Set!J377+Oct!J377+Nov!J377+Dic!J377</f>
        <v>3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1</v>
      </c>
      <c r="Q377" s="9">
        <f>+Ene!P377+Feb!P377+Mar!P377+Abr!P377+May!P377+Jun!P377+Jul!P377+Ago!P377+Set!P377+Oct!P377+Nov!P377+Dic!P377</f>
        <v>1</v>
      </c>
      <c r="R377" s="9">
        <f>+Ene!Q377+Feb!Q377+Mar!Q377+Abr!Q377+May!Q377+Jun!Q377+Jul!Q377+Ago!Q377+Set!Q377+Oct!Q377+Nov!Q377+Dic!Q377</f>
        <v>3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3</v>
      </c>
      <c r="V377" s="9">
        <f>+Ene!U377+Feb!U377+Mar!U377+Abr!U377+May!U377+Jun!U377+Jul!U377+Ago!U377+Set!U377+Oct!U377+Nov!U377+Dic!U377</f>
        <v>1</v>
      </c>
      <c r="W377" s="9">
        <f>+Ene!V377+Feb!V377+Mar!V377+Abr!V377+May!V377+Jun!V377+Jul!V377+Ago!V377+Set!V377+Oct!V377+Nov!V377+Dic!V377</f>
        <v>3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1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3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3</v>
      </c>
      <c r="AD377" s="9">
        <f>+Ene!AC377+Feb!AC377+Mar!AC377+Abr!AC377+May!AC377+Jun!AC377+Jul!AC377+Ago!AC377+Set!AC377+Oct!AC377+Nov!AC377+Dic!AC377</f>
        <v>3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3</v>
      </c>
      <c r="AI377" s="9">
        <f>+Ene!AH377+Feb!AH377+Mar!AH377+Abr!AH377+May!AH377+Jun!AH377+Jul!AH377+Ago!AH377+Set!AH377+Oct!AH377+Nov!AH377+Dic!AH377</f>
        <v>2</v>
      </c>
      <c r="AJ377" s="9">
        <f>+Ene!AI377+Feb!AI377+Mar!AI377+Abr!AI377+May!AI377+Jun!AI377+Jul!AI377+Ago!AI377+Set!AI377+Oct!AI377+Nov!AI377+Dic!AI377</f>
        <v>1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2</v>
      </c>
      <c r="AO377" s="9">
        <f>+Ene!AN377+Feb!AN377+Mar!AN377+Abr!AN377+May!AN377+Jun!AN377+Jul!AN377+Ago!AN377+Set!AN377+Oct!AN377+Nov!AN377+Dic!AN377</f>
        <v>1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0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0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8">
        <f>+Ene!BE377+Feb!BE377+Mar!BE377+Abr!BE377+May!BE377+Jun!BE377+Jul!BE377+Ago!BE377+Set!BE377+Oct!BE377+Nov!BE377+Dic!BE377</f>
        <v>0</v>
      </c>
    </row>
    <row r="378" spans="1:58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1</v>
      </c>
      <c r="S378" s="9">
        <f>+Ene!R378+Feb!R378+Mar!R378+Abr!R378+May!R378+Jun!R378+Jul!R378+Ago!R378+Set!R378+Oct!R378+Nov!R378+Dic!R378</f>
        <v>2</v>
      </c>
      <c r="T378" s="9">
        <f>+Ene!S378+Feb!S378+Mar!S378+Abr!S378+May!S378+Jun!S378+Jul!S378+Ago!S378+Set!S378+Oct!S378+Nov!S378+Dic!S378</f>
        <v>3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2</v>
      </c>
      <c r="W378" s="9">
        <f>+Ene!V378+Feb!V378+Mar!V378+Abr!V378+May!V378+Jun!V378+Jul!V378+Ago!V378+Set!V378+Oct!V378+Nov!V378+Dic!V378</f>
        <v>1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4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3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1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1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3</v>
      </c>
      <c r="AU378" s="8">
        <f>+Ene!AT378+Feb!AT378+Mar!AT378+Abr!AT378+May!AT378+Jun!AT378+Jul!AT378+Ago!AT378+Set!AT378+Oct!AT378+Nov!AT378+Dic!AT378</f>
        <v>1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8">
        <f>+Ene!BE378+Feb!BE378+Mar!BE378+Abr!BE378+May!BE378+Jun!BE378+Jul!BE378+Ago!BE378+Set!BE378+Oct!BE378+Nov!BE378+Dic!BE378</f>
        <v>0</v>
      </c>
    </row>
    <row r="379" spans="1:58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10">
        <v>87.823289782911388</v>
      </c>
      <c r="K379" s="6">
        <f>+Ene!J379+Feb!J379+Mar!J379+Abr!J379+May!J379+Jun!J379+Jul!J379+Ago!J379+Set!J379+Oct!J379+Nov!J379+Dic!J379</f>
        <v>5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1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1</v>
      </c>
      <c r="P379" s="6">
        <f>+Ene!O379+Feb!O379+Mar!O379+Abr!O379+May!O379+Jun!O379+Jul!O379+Ago!O379+Set!O379+Oct!O379+Nov!O379+Dic!O379</f>
        <v>4</v>
      </c>
      <c r="Q379" s="9">
        <f>+Ene!P379+Feb!P379+Mar!P379+Abr!P379+May!P379+Jun!P379+Jul!P379+Ago!P379+Set!P379+Oct!P379+Nov!P379+Dic!P379</f>
        <v>0</v>
      </c>
      <c r="R379" s="9">
        <f>+Ene!Q379+Feb!Q379+Mar!Q379+Abr!Q379+May!Q379+Jun!Q379+Jul!Q379+Ago!Q379+Set!Q379+Oct!Q379+Nov!Q379+Dic!Q379</f>
        <v>10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4</v>
      </c>
      <c r="V379" s="9">
        <f>+Ene!U379+Feb!U379+Mar!U379+Abr!U379+May!U379+Jun!U379+Jul!U379+Ago!U379+Set!U379+Oct!U379+Nov!U379+Dic!U379</f>
        <v>2</v>
      </c>
      <c r="W379" s="9">
        <f>+Ene!V379+Feb!V379+Mar!V379+Abr!V379+May!V379+Jun!V379+Jul!V379+Ago!V379+Set!V379+Oct!V379+Nov!V379+Dic!V379</f>
        <v>12</v>
      </c>
      <c r="X379" s="9">
        <f>+Ene!W379+Feb!W379+Mar!W379+Abr!W379+May!W379+Jun!W379+Jul!W379+Ago!W379+Set!W379+Oct!W379+Nov!W379+Dic!W379</f>
        <v>0</v>
      </c>
      <c r="Y379" s="9">
        <f>+Ene!X379+Feb!X379+Mar!X379+Abr!X379+May!X379+Jun!X379+Jul!X379+Ago!X379+Set!X379+Oct!X379+Nov!X379+Dic!X379</f>
        <v>10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4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4</v>
      </c>
      <c r="AD379" s="9">
        <f>+Ene!AC379+Feb!AC379+Mar!AC379+Abr!AC379+May!AC379+Jun!AC379+Jul!AC379+Ago!AC379+Set!AC379+Oct!AC379+Nov!AC379+Dic!AC379</f>
        <v>4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4</v>
      </c>
      <c r="AH379" s="6">
        <f>+Ene!AG379+Feb!AG379+Mar!AG379+Abr!AG379+May!AG379+Jun!AG379+Jul!AG379+Ago!AG379+Set!AG379+Oct!AG379+Nov!AG379+Dic!AG379</f>
        <v>4</v>
      </c>
      <c r="AI379" s="9">
        <f>+Ene!AH379+Feb!AH379+Mar!AH379+Abr!AH379+May!AH379+Jun!AH379+Jul!AH379+Ago!AH379+Set!AH379+Oct!AH379+Nov!AH379+Dic!AH379</f>
        <v>4</v>
      </c>
      <c r="AJ379" s="9">
        <f>+Ene!AI379+Feb!AI379+Mar!AI379+Abr!AI379+May!AI379+Jun!AI379+Jul!AI379+Ago!AI379+Set!AI379+Oct!AI379+Nov!AI379+Dic!AI379</f>
        <v>10</v>
      </c>
      <c r="AK379" s="9">
        <f>+Ene!AJ379+Feb!AJ379+Mar!AJ379+Abr!AJ379+May!AJ379+Jun!AJ379+Jul!AJ379+Ago!AJ379+Set!AJ379+Oct!AJ379+Nov!AJ379+Dic!AJ379</f>
        <v>2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0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3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2</v>
      </c>
      <c r="AU379" s="8">
        <f>+Ene!AT379+Feb!AT379+Mar!AT379+Abr!AT379+May!AT379+Jun!AT379+Jul!AT379+Ago!AT379+Set!AT379+Oct!AT379+Nov!AT379+Dic!AT379</f>
        <v>3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8">
        <f>+Ene!BE379+Feb!BE379+Mar!BE379+Abr!BE379+May!BE379+Jun!BE379+Jul!BE379+Ago!BE379+Set!BE379+Oct!BE379+Nov!BE379+Dic!BE379</f>
        <v>0</v>
      </c>
    </row>
    <row r="380" spans="1:58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10">
        <v>78.987410018167225</v>
      </c>
      <c r="K380" s="6">
        <f>+Ene!J380+Feb!J380+Mar!J380+Abr!J380+May!J380+Jun!J380+Jul!J380+Ago!J380+Set!J380+Oct!J380+Nov!J380+Dic!J380</f>
        <v>17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4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4</v>
      </c>
      <c r="P380" s="6">
        <f>+Ene!O380+Feb!O380+Mar!O380+Abr!O380+May!O380+Jun!O380+Jul!O380+Ago!O380+Set!O380+Oct!O380+Nov!O380+Dic!O380</f>
        <v>8</v>
      </c>
      <c r="Q380" s="9">
        <f>+Ene!P380+Feb!P380+Mar!P380+Abr!P380+May!P380+Jun!P380+Jul!P380+Ago!P380+Set!P380+Oct!P380+Nov!P380+Dic!P380</f>
        <v>5</v>
      </c>
      <c r="R380" s="9">
        <f>+Ene!Q380+Feb!Q380+Mar!Q380+Abr!Q380+May!Q380+Jun!Q380+Jul!Q380+Ago!Q380+Set!Q380+Oct!Q380+Nov!Q380+Dic!Q380</f>
        <v>17</v>
      </c>
      <c r="S380" s="9">
        <f>+Ene!R380+Feb!R380+Mar!R380+Abr!R380+May!R380+Jun!R380+Jul!R380+Ago!R380+Set!R380+Oct!R380+Nov!R380+Dic!R380</f>
        <v>0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8</v>
      </c>
      <c r="V380" s="9">
        <f>+Ene!U380+Feb!U380+Mar!U380+Abr!U380+May!U380+Jun!U380+Jul!U380+Ago!U380+Set!U380+Oct!U380+Nov!U380+Dic!U380</f>
        <v>2</v>
      </c>
      <c r="W380" s="9">
        <f>+Ene!V380+Feb!V380+Mar!V380+Abr!V380+May!V380+Jun!V380+Jul!V380+Ago!V380+Set!V380+Oct!V380+Nov!V380+Dic!V380</f>
        <v>19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10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14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17</v>
      </c>
      <c r="AD380" s="9">
        <f>+Ene!AC380+Feb!AC380+Mar!AC380+Abr!AC380+May!AC380+Jun!AC380+Jul!AC380+Ago!AC380+Set!AC380+Oct!AC380+Nov!AC380+Dic!AC380</f>
        <v>17</v>
      </c>
      <c r="AE380" s="9">
        <f>+Ene!AD380+Feb!AD380+Mar!AD380+Abr!AD380+May!AD380+Jun!AD380+Jul!AD380+Ago!AD380+Set!AD380+Oct!AD380+Nov!AD380+Dic!AD380</f>
        <v>6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7</v>
      </c>
      <c r="AH380" s="6">
        <f>+Ene!AG380+Feb!AG380+Mar!AG380+Abr!AG380+May!AG380+Jun!AG380+Jul!AG380+Ago!AG380+Set!AG380+Oct!AG380+Nov!AG380+Dic!AG380</f>
        <v>17</v>
      </c>
      <c r="AI380" s="9">
        <f>+Ene!AH380+Feb!AH380+Mar!AH380+Abr!AH380+May!AH380+Jun!AH380+Jul!AH380+Ago!AH380+Set!AH380+Oct!AH380+Nov!AH380+Dic!AH380</f>
        <v>16</v>
      </c>
      <c r="AJ380" s="9">
        <f>+Ene!AI380+Feb!AI380+Mar!AI380+Abr!AI380+May!AI380+Jun!AI380+Jul!AI380+Ago!AI380+Set!AI380+Oct!AI380+Nov!AI380+Dic!AI380</f>
        <v>17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0</v>
      </c>
      <c r="AM380" s="9">
        <f>+Ene!AL380+Feb!AL380+Mar!AL380+Abr!AL380+May!AL380+Jun!AL380+Jul!AL380+Ago!AL380+Set!AL380+Oct!AL380+Nov!AL380+Dic!AL380</f>
        <v>6</v>
      </c>
      <c r="AN380" s="9">
        <f>+Ene!AM380+Feb!AM380+Mar!AM380+Abr!AM380+May!AM380+Jun!AM380+Jul!AM380+Ago!AM380+Set!AM380+Oct!AM380+Nov!AM380+Dic!AM380</f>
        <v>2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3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8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8">
        <f>+Ene!BE380+Feb!BE380+Mar!BE380+Abr!BE380+May!BE380+Jun!BE380+Jul!BE380+Ago!BE380+Set!BE380+Oct!BE380+Nov!BE380+Dic!BE380</f>
        <v>0</v>
      </c>
    </row>
    <row r="381" spans="1:58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10">
        <v>27.016371765535844</v>
      </c>
      <c r="K381" s="6">
        <f>+Ene!J381+Feb!J381+Mar!J381+Abr!J381+May!J381+Jun!J381+Jul!J381+Ago!J381+Set!J381+Oct!J381+Nov!J381+Dic!J381</f>
        <v>28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5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5</v>
      </c>
      <c r="P381" s="6">
        <f>+Ene!O381+Feb!O381+Mar!O381+Abr!O381+May!O381+Jun!O381+Jul!O381+Ago!O381+Set!O381+Oct!O381+Nov!O381+Dic!O381</f>
        <v>13</v>
      </c>
      <c r="Q381" s="9">
        <f>+Ene!P381+Feb!P381+Mar!P381+Abr!P381+May!P381+Jun!P381+Jul!P381+Ago!P381+Set!P381+Oct!P381+Nov!P381+Dic!P381</f>
        <v>10</v>
      </c>
      <c r="R381" s="9">
        <f>+Ene!Q381+Feb!Q381+Mar!Q381+Abr!Q381+May!Q381+Jun!Q381+Jul!Q381+Ago!Q381+Set!Q381+Oct!Q381+Nov!Q381+Dic!Q381</f>
        <v>15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13</v>
      </c>
      <c r="V381" s="9">
        <f>+Ene!U381+Feb!U381+Mar!U381+Abr!U381+May!U381+Jun!U381+Jul!U381+Ago!U381+Set!U381+Oct!U381+Nov!U381+Dic!U381</f>
        <v>3</v>
      </c>
      <c r="W381" s="9">
        <f>+Ene!V381+Feb!V381+Mar!V381+Abr!V381+May!V381+Jun!V381+Jul!V381+Ago!V381+Set!V381+Oct!V381+Nov!V381+Dic!V381</f>
        <v>18</v>
      </c>
      <c r="X381" s="9">
        <f>+Ene!W381+Feb!W381+Mar!W381+Abr!W381+May!W381+Jun!W381+Jul!W381+Ago!W381+Set!W381+Oct!W381+Nov!W381+Dic!W381</f>
        <v>2</v>
      </c>
      <c r="Y381" s="9">
        <f>+Ene!X381+Feb!X381+Mar!X381+Abr!X381+May!X381+Jun!X381+Jul!X381+Ago!X381+Set!X381+Oct!X381+Nov!X381+Dic!X381</f>
        <v>10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24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26</v>
      </c>
      <c r="AD381" s="9">
        <f>+Ene!AC381+Feb!AC381+Mar!AC381+Abr!AC381+May!AC381+Jun!AC381+Jul!AC381+Ago!AC381+Set!AC381+Oct!AC381+Nov!AC381+Dic!AC381</f>
        <v>27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25</v>
      </c>
      <c r="AH381" s="6">
        <f>+Ene!AG381+Feb!AG381+Mar!AG381+Abr!AG381+May!AG381+Jun!AG381+Jul!AG381+Ago!AG381+Set!AG381+Oct!AG381+Nov!AG381+Dic!AG381</f>
        <v>24</v>
      </c>
      <c r="AI381" s="9">
        <f>+Ene!AH381+Feb!AH381+Mar!AH381+Abr!AH381+May!AH381+Jun!AH381+Jul!AH381+Ago!AH381+Set!AH381+Oct!AH381+Nov!AH381+Dic!AH381</f>
        <v>26</v>
      </c>
      <c r="AJ381" s="9">
        <f>+Ene!AI381+Feb!AI381+Mar!AI381+Abr!AI381+May!AI381+Jun!AI381+Jul!AI381+Ago!AI381+Set!AI381+Oct!AI381+Nov!AI381+Dic!AI381</f>
        <v>5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0</v>
      </c>
      <c r="AN381" s="9">
        <f>+Ene!AM381+Feb!AM381+Mar!AM381+Abr!AM381+May!AM381+Jun!AM381+Jul!AM381+Ago!AM381+Set!AM381+Oct!AM381+Nov!AM381+Dic!AM381</f>
        <v>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10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10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8">
        <f>+Ene!BE381+Feb!BE381+Mar!BE381+Abr!BE381+May!BE381+Jun!BE381+Jul!BE381+Ago!BE381+Set!BE381+Oct!BE381+Nov!BE381+Dic!BE381</f>
        <v>0</v>
      </c>
    </row>
    <row r="382" spans="1:58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10">
        <v>27.632205809745294</v>
      </c>
      <c r="K382" s="6">
        <f>+Ene!J382+Feb!J382+Mar!J382+Abr!J382+May!J382+Jun!J382+Jul!J382+Ago!J382+Set!J382+Oct!J382+Nov!J382+Dic!J382</f>
        <v>12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5</v>
      </c>
      <c r="Q382" s="9">
        <f>+Ene!P382+Feb!P382+Mar!P382+Abr!P382+May!P382+Jun!P382+Jul!P382+Ago!P382+Set!P382+Oct!P382+Nov!P382+Dic!P382</f>
        <v>5</v>
      </c>
      <c r="R382" s="9">
        <f>+Ene!Q382+Feb!Q382+Mar!Q382+Abr!Q382+May!Q382+Jun!Q382+Jul!Q382+Ago!Q382+Set!Q382+Oct!Q382+Nov!Q382+Dic!Q382</f>
        <v>12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10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12</v>
      </c>
      <c r="X382" s="9">
        <f>+Ene!W382+Feb!W382+Mar!W382+Abr!W382+May!W382+Jun!W382+Jul!W382+Ago!W382+Set!W382+Oct!W382+Nov!W382+Dic!W382</f>
        <v>1</v>
      </c>
      <c r="Y382" s="9">
        <f>+Ene!X382+Feb!X382+Mar!X382+Abr!X382+May!X382+Jun!X382+Jul!X382+Ago!X382+Set!X382+Oct!X382+Nov!X382+Dic!X382</f>
        <v>4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6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12</v>
      </c>
      <c r="AD382" s="9">
        <f>+Ene!AC382+Feb!AC382+Mar!AC382+Abr!AC382+May!AC382+Jun!AC382+Jul!AC382+Ago!AC382+Set!AC382+Oct!AC382+Nov!AC382+Dic!AC382</f>
        <v>12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12</v>
      </c>
      <c r="AI382" s="9">
        <f>+Ene!AH382+Feb!AH382+Mar!AH382+Abr!AH382+May!AH382+Jun!AH382+Jul!AH382+Ago!AH382+Set!AH382+Oct!AH382+Nov!AH382+Dic!AH382</f>
        <v>12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5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2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2</v>
      </c>
      <c r="AU382" s="8">
        <f>+Ene!AT382+Feb!AT382+Mar!AT382+Abr!AT382+May!AT382+Jun!AT382+Jul!AT382+Ago!AT382+Set!AT382+Oct!AT382+Nov!AT382+Dic!AT382</f>
        <v>3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8">
        <f>+Ene!BE382+Feb!BE382+Mar!BE382+Abr!BE382+May!BE382+Jun!BE382+Jul!BE382+Ago!BE382+Set!BE382+Oct!BE382+Nov!BE382+Dic!BE382</f>
        <v>0</v>
      </c>
    </row>
    <row r="383" spans="1:58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10">
        <v>130.57122954516259</v>
      </c>
      <c r="K383" s="6">
        <f>+Ene!J383+Feb!J383+Mar!J383+Abr!J383+May!J383+Jun!J383+Jul!J383+Ago!J383+Set!J383+Oct!J383+Nov!J383+Dic!J383</f>
        <v>67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7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7</v>
      </c>
      <c r="P383" s="6">
        <f>+Ene!O383+Feb!O383+Mar!O383+Abr!O383+May!O383+Jun!O383+Jul!O383+Ago!O383+Set!O383+Oct!O383+Nov!O383+Dic!O383</f>
        <v>41</v>
      </c>
      <c r="Q383" s="9">
        <f>+Ene!P383+Feb!P383+Mar!P383+Abr!P383+May!P383+Jun!P383+Jul!P383+Ago!P383+Set!P383+Oct!P383+Nov!P383+Dic!P383</f>
        <v>19</v>
      </c>
      <c r="R383" s="9">
        <f>+Ene!Q383+Feb!Q383+Mar!Q383+Abr!Q383+May!Q383+Jun!Q383+Jul!Q383+Ago!Q383+Set!Q383+Oct!Q383+Nov!Q383+Dic!Q383</f>
        <v>54</v>
      </c>
      <c r="S383" s="9">
        <f>+Ene!R383+Feb!R383+Mar!R383+Abr!R383+May!R383+Jun!R383+Jul!R383+Ago!R383+Set!R383+Oct!R383+Nov!R383+Dic!R383</f>
        <v>4</v>
      </c>
      <c r="T383" s="9">
        <f>+Ene!S383+Feb!S383+Mar!S383+Abr!S383+May!S383+Jun!S383+Jul!S383+Ago!S383+Set!S383+Oct!S383+Nov!S383+Dic!S383</f>
        <v>0</v>
      </c>
      <c r="U383" s="9">
        <f>+Ene!T383+Feb!T383+Mar!T383+Abr!T383+May!T383+Jun!T383+Jul!T383+Ago!T383+Set!T383+Oct!T383+Nov!T383+Dic!T383</f>
        <v>39</v>
      </c>
      <c r="V383" s="9">
        <f>+Ene!U383+Feb!U383+Mar!U383+Abr!U383+May!U383+Jun!U383+Jul!U383+Ago!U383+Set!U383+Oct!U383+Nov!U383+Dic!U383</f>
        <v>23</v>
      </c>
      <c r="W383" s="9">
        <f>+Ene!V383+Feb!V383+Mar!V383+Abr!V383+May!V383+Jun!V383+Jul!V383+Ago!V383+Set!V383+Oct!V383+Nov!V383+Dic!V383</f>
        <v>51</v>
      </c>
      <c r="X383" s="9">
        <f>+Ene!W383+Feb!W383+Mar!W383+Abr!W383+May!W383+Jun!W383+Jul!W383+Ago!W383+Set!W383+Oct!W383+Nov!W383+Dic!W383</f>
        <v>27</v>
      </c>
      <c r="Y383" s="9">
        <f>+Ene!X383+Feb!X383+Mar!X383+Abr!X383+May!X383+Jun!X383+Jul!X383+Ago!X383+Set!X383+Oct!X383+Nov!X383+Dic!X383</f>
        <v>32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62</v>
      </c>
      <c r="AB383" s="9">
        <f>+Ene!AA383+Feb!AA383+Mar!AA383+Abr!AA383+May!AA383+Jun!AA383+Jul!AA383+Ago!AA383+Set!AA383+Oct!AA383+Nov!AA383+Dic!AA383</f>
        <v>24</v>
      </c>
      <c r="AC383" s="9">
        <f>+Ene!AB383+Feb!AB383+Mar!AB383+Abr!AB383+May!AB383+Jun!AB383+Jul!AB383+Ago!AB383+Set!AB383+Oct!AB383+Nov!AB383+Dic!AB383</f>
        <v>60</v>
      </c>
      <c r="AD383" s="9">
        <f>+Ene!AC383+Feb!AC383+Mar!AC383+Abr!AC383+May!AC383+Jun!AC383+Jul!AC383+Ago!AC383+Set!AC383+Oct!AC383+Nov!AC383+Dic!AC383</f>
        <v>59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58</v>
      </c>
      <c r="AI383" s="9">
        <f>+Ene!AH383+Feb!AH383+Mar!AH383+Abr!AH383+May!AH383+Jun!AH383+Jul!AH383+Ago!AH383+Set!AH383+Oct!AH383+Nov!AH383+Dic!AH383</f>
        <v>63</v>
      </c>
      <c r="AJ383" s="9">
        <f>+Ene!AI383+Feb!AI383+Mar!AI383+Abr!AI383+May!AI383+Jun!AI383+Jul!AI383+Ago!AI383+Set!AI383+Oct!AI383+Nov!AI383+Dic!AI383</f>
        <v>64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7</v>
      </c>
      <c r="AM383" s="9">
        <f>+Ene!AL383+Feb!AL383+Mar!AL383+Abr!AL383+May!AL383+Jun!AL383+Jul!AL383+Ago!AL383+Set!AL383+Oct!AL383+Nov!AL383+Dic!AL383</f>
        <v>7</v>
      </c>
      <c r="AN383" s="9">
        <f>+Ene!AM383+Feb!AM383+Mar!AM383+Abr!AM383+May!AM383+Jun!AM383+Jul!AM383+Ago!AM383+Set!AM383+Oct!AM383+Nov!AM383+Dic!AM383</f>
        <v>0</v>
      </c>
      <c r="AO383" s="9">
        <f>+Ene!AN383+Feb!AN383+Mar!AN383+Abr!AN383+May!AN383+Jun!AN383+Jul!AN383+Ago!AN383+Set!AN383+Oct!AN383+Nov!AN383+Dic!AN383</f>
        <v>0</v>
      </c>
      <c r="AP383" s="6">
        <f>+Ene!AO383+Feb!AO383+Mar!AO383+Abr!AO383+May!AO383+Jun!AO383+Jul!AO383+Ago!AO383+Set!AO383+Oct!AO383+Nov!AO383+Dic!AO383</f>
        <v>1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0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33</v>
      </c>
      <c r="AU383" s="8">
        <f>+Ene!AT383+Feb!AT383+Mar!AT383+Abr!AT383+May!AT383+Jun!AT383+Jul!AT383+Ago!AT383+Set!AT383+Oct!AT383+Nov!AT383+Dic!AT383</f>
        <v>0</v>
      </c>
      <c r="AV383" s="8">
        <f>+Ene!AU383+Feb!AU383+Mar!AU383+Abr!AU383+May!AU383+Jun!AU383+Jul!AU383+Ago!AU383+Set!AU383+Oct!AU383+Nov!AU383+Dic!AU383</f>
        <v>1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7</v>
      </c>
      <c r="BE383" s="8">
        <f>+Ene!BD383+Feb!BD383+Mar!BD383+Abr!BD383+May!BD383+Jun!BD383+Jul!BD383+Ago!BD383+Set!BD383+Oct!BD383+Nov!BD383+Dic!BD383</f>
        <v>0</v>
      </c>
      <c r="BF383" s="8">
        <f>+Ene!BE383+Feb!BE383+Mar!BE383+Abr!BE383+May!BE383+Jun!BE383+Jul!BE383+Ago!BE383+Set!BE383+Oct!BE383+Nov!BE383+Dic!BE383</f>
        <v>0</v>
      </c>
    </row>
    <row r="384" spans="1:58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10">
        <v>65.272228343470701</v>
      </c>
      <c r="K384" s="6">
        <f>+Ene!J384+Feb!J384+Mar!J384+Abr!J384+May!J384+Jun!J384+Jul!J384+Ago!J384+Set!J384+Oct!J384+Nov!J384+Dic!J384</f>
        <v>41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9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8</v>
      </c>
      <c r="P384" s="6">
        <f>+Ene!O384+Feb!O384+Mar!O384+Abr!O384+May!O384+Jun!O384+Jul!O384+Ago!O384+Set!O384+Oct!O384+Nov!O384+Dic!O384</f>
        <v>22</v>
      </c>
      <c r="Q384" s="9">
        <f>+Ene!P384+Feb!P384+Mar!P384+Abr!P384+May!P384+Jun!P384+Jul!P384+Ago!P384+Set!P384+Oct!P384+Nov!P384+Dic!P384</f>
        <v>10</v>
      </c>
      <c r="R384" s="9">
        <f>+Ene!Q384+Feb!Q384+Mar!Q384+Abr!Q384+May!Q384+Jun!Q384+Jul!Q384+Ago!Q384+Set!Q384+Oct!Q384+Nov!Q384+Dic!Q384</f>
        <v>47</v>
      </c>
      <c r="S384" s="9">
        <f>+Ene!R384+Feb!R384+Mar!R384+Abr!R384+May!R384+Jun!R384+Jul!R384+Ago!R384+Set!R384+Oct!R384+Nov!R384+Dic!R384</f>
        <v>6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18</v>
      </c>
      <c r="V384" s="9">
        <f>+Ene!U384+Feb!U384+Mar!U384+Abr!U384+May!U384+Jun!U384+Jul!U384+Ago!U384+Set!U384+Oct!U384+Nov!U384+Dic!U384</f>
        <v>2</v>
      </c>
      <c r="W384" s="9">
        <f>+Ene!V384+Feb!V384+Mar!V384+Abr!V384+May!V384+Jun!V384+Jul!V384+Ago!V384+Set!V384+Oct!V384+Nov!V384+Dic!V384</f>
        <v>55</v>
      </c>
      <c r="X384" s="9">
        <f>+Ene!W384+Feb!W384+Mar!W384+Abr!W384+May!W384+Jun!W384+Jul!W384+Ago!W384+Set!W384+Oct!W384+Nov!W384+Dic!W384</f>
        <v>1</v>
      </c>
      <c r="Y384" s="9">
        <f>+Ene!X384+Feb!X384+Mar!X384+Abr!X384+May!X384+Jun!X384+Jul!X384+Ago!X384+Set!X384+Oct!X384+Nov!X384+Dic!X384</f>
        <v>6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35</v>
      </c>
      <c r="AB384" s="9">
        <f>+Ene!AA384+Feb!AA384+Mar!AA384+Abr!AA384+May!AA384+Jun!AA384+Jul!AA384+Ago!AA384+Set!AA384+Oct!AA384+Nov!AA384+Dic!AA384</f>
        <v>5</v>
      </c>
      <c r="AC384" s="9">
        <f>+Ene!AB384+Feb!AB384+Mar!AB384+Abr!AB384+May!AB384+Jun!AB384+Jul!AB384+Ago!AB384+Set!AB384+Oct!AB384+Nov!AB384+Dic!AB384</f>
        <v>33</v>
      </c>
      <c r="AD384" s="9">
        <f>+Ene!AC384+Feb!AC384+Mar!AC384+Abr!AC384+May!AC384+Jun!AC384+Jul!AC384+Ago!AC384+Set!AC384+Oct!AC384+Nov!AC384+Dic!AC384</f>
        <v>34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35</v>
      </c>
      <c r="AI384" s="9">
        <f>+Ene!AH384+Feb!AH384+Mar!AH384+Abr!AH384+May!AH384+Jun!AH384+Jul!AH384+Ago!AH384+Set!AH384+Oct!AH384+Nov!AH384+Dic!AH384</f>
        <v>34</v>
      </c>
      <c r="AJ384" s="9">
        <f>+Ene!AI384+Feb!AI384+Mar!AI384+Abr!AI384+May!AI384+Jun!AI384+Jul!AI384+Ago!AI384+Set!AI384+Oct!AI384+Nov!AI384+Dic!AI384</f>
        <v>64</v>
      </c>
      <c r="AK384" s="9">
        <f>+Ene!AJ384+Feb!AJ384+Mar!AJ384+Abr!AJ384+May!AJ384+Jun!AJ384+Jul!AJ384+Ago!AJ384+Set!AJ384+Oct!AJ384+Nov!AJ384+Dic!AJ384</f>
        <v>1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2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2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1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5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0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8">
        <f>+Ene!BE384+Feb!BE384+Mar!BE384+Abr!BE384+May!BE384+Jun!BE384+Jul!BE384+Ago!BE384+Set!BE384+Oct!BE384+Nov!BE384+Dic!BE384</f>
        <v>0</v>
      </c>
    </row>
    <row r="385" spans="1:58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10">
        <v>174.15744272939983</v>
      </c>
      <c r="K385" s="6">
        <f>+Ene!J385+Feb!J385+Mar!J385+Abr!J385+May!J385+Jun!J385+Jul!J385+Ago!J385+Set!J385+Oct!J385+Nov!J385+Dic!J385</f>
        <v>9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1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1</v>
      </c>
      <c r="P385" s="6">
        <f>+Ene!O385+Feb!O385+Mar!O385+Abr!O385+May!O385+Jun!O385+Jul!O385+Ago!O385+Set!O385+Oct!O385+Nov!O385+Dic!O385</f>
        <v>4</v>
      </c>
      <c r="Q385" s="9">
        <f>+Ene!P385+Feb!P385+Mar!P385+Abr!P385+May!P385+Jun!P385+Jul!P385+Ago!P385+Set!P385+Oct!P385+Nov!P385+Dic!P385</f>
        <v>4</v>
      </c>
      <c r="R385" s="9">
        <f>+Ene!Q385+Feb!Q385+Mar!Q385+Abr!Q385+May!Q385+Jun!Q385+Jul!Q385+Ago!Q385+Set!Q385+Oct!Q385+Nov!Q385+Dic!Q385</f>
        <v>13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8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6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1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9</v>
      </c>
      <c r="AB385" s="9">
        <f>+Ene!AA385+Feb!AA385+Mar!AA385+Abr!AA385+May!AA385+Jun!AA385+Jul!AA385+Ago!AA385+Set!AA385+Oct!AA385+Nov!AA385+Dic!AA385</f>
        <v>7</v>
      </c>
      <c r="AC385" s="9">
        <f>+Ene!AB385+Feb!AB385+Mar!AB385+Abr!AB385+May!AB385+Jun!AB385+Jul!AB385+Ago!AB385+Set!AB385+Oct!AB385+Nov!AB385+Dic!AB385</f>
        <v>6</v>
      </c>
      <c r="AD385" s="9">
        <f>+Ene!AC385+Feb!AC385+Mar!AC385+Abr!AC385+May!AC385+Jun!AC385+Jul!AC385+Ago!AC385+Set!AC385+Oct!AC385+Nov!AC385+Dic!AC385</f>
        <v>6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7</v>
      </c>
      <c r="AI385" s="9">
        <f>+Ene!AH385+Feb!AH385+Mar!AH385+Abr!AH385+May!AH385+Jun!AH385+Jul!AH385+Ago!AH385+Set!AH385+Oct!AH385+Nov!AH385+Dic!AH385</f>
        <v>7</v>
      </c>
      <c r="AJ385" s="9">
        <f>+Ene!AI385+Feb!AI385+Mar!AI385+Abr!AI385+May!AI385+Jun!AI385+Jul!AI385+Ago!AI385+Set!AI385+Oct!AI385+Nov!AI385+Dic!AI385</f>
        <v>8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3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8">
        <f>+Ene!BE385+Feb!BE385+Mar!BE385+Abr!BE385+May!BE385+Jun!BE385+Jul!BE385+Ago!BE385+Set!BE385+Oct!BE385+Nov!BE385+Dic!BE385</f>
        <v>0</v>
      </c>
    </row>
    <row r="386" spans="1:58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10">
        <v>34.804715687658685</v>
      </c>
      <c r="K386" s="6">
        <f>+Ene!J386+Feb!J386+Mar!J386+Abr!J386+May!J386+Jun!J386+Jul!J386+Ago!J386+Set!J386+Oct!J386+Nov!J386+Dic!J386</f>
        <v>8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3</v>
      </c>
      <c r="N386" s="6">
        <f>+Ene!M386+Feb!M386+Mar!M386+Abr!M386+May!M386+Jun!M386+Jul!M386+Ago!M386+Set!M386+Oct!M386+Nov!M386+Dic!M386</f>
        <v>1</v>
      </c>
      <c r="O386" s="6">
        <f>+Ene!N386+Feb!N386+Mar!N386+Abr!N386+May!N386+Jun!N386+Jul!N386+Ago!N386+Set!N386+Oct!N386+Nov!N386+Dic!N386</f>
        <v>2</v>
      </c>
      <c r="P386" s="6">
        <f>+Ene!O386+Feb!O386+Mar!O386+Abr!O386+May!O386+Jun!O386+Jul!O386+Ago!O386+Set!O386+Oct!O386+Nov!O386+Dic!O386</f>
        <v>4</v>
      </c>
      <c r="Q386" s="9">
        <f>+Ene!P386+Feb!P386+Mar!P386+Abr!P386+May!P386+Jun!P386+Jul!P386+Ago!P386+Set!P386+Oct!P386+Nov!P386+Dic!P386</f>
        <v>1</v>
      </c>
      <c r="R386" s="9">
        <f>+Ene!Q386+Feb!Q386+Mar!Q386+Abr!Q386+May!Q386+Jun!Q386+Jul!Q386+Ago!Q386+Set!Q386+Oct!Q386+Nov!Q386+Dic!Q386</f>
        <v>6</v>
      </c>
      <c r="S386" s="9">
        <f>+Ene!R386+Feb!R386+Mar!R386+Abr!R386+May!R386+Jun!R386+Jul!R386+Ago!R386+Set!R386+Oct!R386+Nov!R386+Dic!R386</f>
        <v>1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6</v>
      </c>
      <c r="V386" s="9">
        <f>+Ene!U386+Feb!U386+Mar!U386+Abr!U386+May!U386+Jun!U386+Jul!U386+Ago!U386+Set!U386+Oct!U386+Nov!U386+Dic!U386</f>
        <v>2</v>
      </c>
      <c r="W386" s="9">
        <f>+Ene!V386+Feb!V386+Mar!V386+Abr!V386+May!V386+Jun!V386+Jul!V386+Ago!V386+Set!V386+Oct!V386+Nov!V386+Dic!V386</f>
        <v>5</v>
      </c>
      <c r="X386" s="9">
        <f>+Ene!W386+Feb!W386+Mar!W386+Abr!W386+May!W386+Jun!W386+Jul!W386+Ago!W386+Set!W386+Oct!W386+Nov!W386+Dic!W386</f>
        <v>1</v>
      </c>
      <c r="Y386" s="9">
        <f>+Ene!X386+Feb!X386+Mar!X386+Abr!X386+May!X386+Jun!X386+Jul!X386+Ago!X386+Set!X386+Oct!X386+Nov!X386+Dic!X386</f>
        <v>8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7</v>
      </c>
      <c r="AB386" s="9">
        <f>+Ene!AA386+Feb!AA386+Mar!AA386+Abr!AA386+May!AA386+Jun!AA386+Jul!AA386+Ago!AA386+Set!AA386+Oct!AA386+Nov!AA386+Dic!AA386</f>
        <v>2</v>
      </c>
      <c r="AC386" s="9">
        <f>+Ene!AB386+Feb!AB386+Mar!AB386+Abr!AB386+May!AB386+Jun!AB386+Jul!AB386+Ago!AB386+Set!AB386+Oct!AB386+Nov!AB386+Dic!AB386</f>
        <v>6</v>
      </c>
      <c r="AD386" s="9">
        <f>+Ene!AC386+Feb!AC386+Mar!AC386+Abr!AC386+May!AC386+Jun!AC386+Jul!AC386+Ago!AC386+Set!AC386+Oct!AC386+Nov!AC386+Dic!AC386</f>
        <v>7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7</v>
      </c>
      <c r="AI386" s="9">
        <f>+Ene!AH386+Feb!AH386+Mar!AH386+Abr!AH386+May!AH386+Jun!AH386+Jul!AH386+Ago!AH386+Set!AH386+Oct!AH386+Nov!AH386+Dic!AH386</f>
        <v>7</v>
      </c>
      <c r="AJ386" s="9">
        <f>+Ene!AI386+Feb!AI386+Mar!AI386+Abr!AI386+May!AI386+Jun!AI386+Jul!AI386+Ago!AI386+Set!AI386+Oct!AI386+Nov!AI386+Dic!AI386</f>
        <v>7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7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0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2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2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8">
        <f>+Ene!BE386+Feb!BE386+Mar!BE386+Abr!BE386+May!BE386+Jun!BE386+Jul!BE386+Ago!BE386+Set!BE386+Oct!BE386+Nov!BE386+Dic!BE386</f>
        <v>0</v>
      </c>
    </row>
    <row r="387" spans="1:58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10">
        <v>30.467512655811994</v>
      </c>
      <c r="K387" s="6">
        <f>+Ene!J387+Feb!J387+Mar!J387+Abr!J387+May!J387+Jun!J387+Jul!J387+Ago!J387+Set!J387+Oct!J387+Nov!J387+Dic!J387</f>
        <v>21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6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6</v>
      </c>
      <c r="P387" s="6">
        <f>+Ene!O387+Feb!O387+Mar!O387+Abr!O387+May!O387+Jun!O387+Jul!O387+Ago!O387+Set!O387+Oct!O387+Nov!O387+Dic!O387</f>
        <v>7</v>
      </c>
      <c r="Q387" s="9">
        <f>+Ene!P387+Feb!P387+Mar!P387+Abr!P387+May!P387+Jun!P387+Jul!P387+Ago!P387+Set!P387+Oct!P387+Nov!P387+Dic!P387</f>
        <v>8</v>
      </c>
      <c r="R387" s="9">
        <f>+Ene!Q387+Feb!Q387+Mar!Q387+Abr!Q387+May!Q387+Jun!Q387+Jul!Q387+Ago!Q387+Set!Q387+Oct!Q387+Nov!Q387+Dic!Q387</f>
        <v>17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16</v>
      </c>
      <c r="V387" s="9">
        <f>+Ene!U387+Feb!U387+Mar!U387+Abr!U387+May!U387+Jun!U387+Jul!U387+Ago!U387+Set!U387+Oct!U387+Nov!U387+Dic!U387</f>
        <v>3</v>
      </c>
      <c r="W387" s="9">
        <f>+Ene!V387+Feb!V387+Mar!V387+Abr!V387+May!V387+Jun!V387+Jul!V387+Ago!V387+Set!V387+Oct!V387+Nov!V387+Dic!V387</f>
        <v>15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6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19</v>
      </c>
      <c r="AB387" s="9">
        <f>+Ene!AA387+Feb!AA387+Mar!AA387+Abr!AA387+May!AA387+Jun!AA387+Jul!AA387+Ago!AA387+Set!AA387+Oct!AA387+Nov!AA387+Dic!AA387</f>
        <v>9</v>
      </c>
      <c r="AC387" s="9">
        <f>+Ene!AB387+Feb!AB387+Mar!AB387+Abr!AB387+May!AB387+Jun!AB387+Jul!AB387+Ago!AB387+Set!AB387+Oct!AB387+Nov!AB387+Dic!AB387</f>
        <v>20</v>
      </c>
      <c r="AD387" s="9">
        <f>+Ene!AC387+Feb!AC387+Mar!AC387+Abr!AC387+May!AC387+Jun!AC387+Jul!AC387+Ago!AC387+Set!AC387+Oct!AC387+Nov!AC387+Dic!AC387</f>
        <v>19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19</v>
      </c>
      <c r="AI387" s="9">
        <f>+Ene!AH387+Feb!AH387+Mar!AH387+Abr!AH387+May!AH387+Jun!AH387+Jul!AH387+Ago!AH387+Set!AH387+Oct!AH387+Nov!AH387+Dic!AH387</f>
        <v>20</v>
      </c>
      <c r="AJ387" s="9">
        <f>+Ene!AI387+Feb!AI387+Mar!AI387+Abr!AI387+May!AI387+Jun!AI387+Jul!AI387+Ago!AI387+Set!AI387+Oct!AI387+Nov!AI387+Dic!AI387</f>
        <v>20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3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2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4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6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1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8">
        <f>+Ene!BE387+Feb!BE387+Mar!BE387+Abr!BE387+May!BE387+Jun!BE387+Jul!BE387+Ago!BE387+Set!BE387+Oct!BE387+Nov!BE387+Dic!BE387</f>
        <v>0</v>
      </c>
    </row>
    <row r="388" spans="1:58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10">
        <v>11.232990717818581</v>
      </c>
      <c r="K388" s="6">
        <f>+Ene!J388+Feb!J388+Mar!J388+Abr!J388+May!J388+Jun!J388+Jul!J388+Ago!J388+Set!J388+Oct!J388+Nov!J388+Dic!J388</f>
        <v>1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0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0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1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1</v>
      </c>
      <c r="V388" s="9">
        <f>+Ene!U388+Feb!U388+Mar!U388+Abr!U388+May!U388+Jun!U388+Jul!U388+Ago!U388+Set!U388+Oct!U388+Nov!U388+Dic!U388</f>
        <v>3</v>
      </c>
      <c r="W388" s="9">
        <f>+Ene!V388+Feb!V388+Mar!V388+Abr!V388+May!V388+Jun!V388+Jul!V388+Ago!V388+Set!V388+Oct!V388+Nov!V388+Dic!V388</f>
        <v>1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4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1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1</v>
      </c>
      <c r="AD388" s="9">
        <f>+Ene!AC388+Feb!AC388+Mar!AC388+Abr!AC388+May!AC388+Jun!AC388+Jul!AC388+Ago!AC388+Set!AC388+Oct!AC388+Nov!AC388+Dic!AC388</f>
        <v>1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0</v>
      </c>
      <c r="AJ388" s="9">
        <f>+Ene!AI388+Feb!AI388+Mar!AI388+Abr!AI388+May!AI388+Jun!AI388+Jul!AI388+Ago!AI388+Set!AI388+Oct!AI388+Nov!AI388+Dic!AI388</f>
        <v>0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0</v>
      </c>
      <c r="AN388" s="9">
        <f>+Ene!AM388+Feb!AM388+Mar!AM388+Abr!AM388+May!AM388+Jun!AM388+Jul!AM388+Ago!AM388+Set!AM388+Oct!AM388+Nov!AM388+Dic!AM388</f>
        <v>0</v>
      </c>
      <c r="AO388" s="9">
        <f>+Ene!AN388+Feb!AN388+Mar!AN388+Abr!AN388+May!AN388+Jun!AN388+Jul!AN388+Ago!AN388+Set!AN388+Oct!AN388+Nov!AN388+Dic!AN388</f>
        <v>2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0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8">
        <f>+Ene!BE388+Feb!BE388+Mar!BE388+Abr!BE388+May!BE388+Jun!BE388+Jul!BE388+Ago!BE388+Set!BE388+Oct!BE388+Nov!BE388+Dic!BE388</f>
        <v>0</v>
      </c>
    </row>
    <row r="389" spans="1:58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10">
        <v>24.257910907289187</v>
      </c>
      <c r="K389" s="6">
        <f>+Ene!J389+Feb!J389+Mar!J389+Abr!J389+May!J389+Jun!J389+Jul!J389+Ago!J389+Set!J389+Oct!J389+Nov!J389+Dic!J389</f>
        <v>6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0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0</v>
      </c>
      <c r="P389" s="6">
        <f>+Ene!O389+Feb!O389+Mar!O389+Abr!O389+May!O389+Jun!O389+Jul!O389+Ago!O389+Set!O389+Oct!O389+Nov!O389+Dic!O389</f>
        <v>3</v>
      </c>
      <c r="Q389" s="9">
        <f>+Ene!P389+Feb!P389+Mar!P389+Abr!P389+May!P389+Jun!P389+Jul!P389+Ago!P389+Set!P389+Oct!P389+Nov!P389+Dic!P389</f>
        <v>3</v>
      </c>
      <c r="R389" s="9">
        <f>+Ene!Q389+Feb!Q389+Mar!Q389+Abr!Q389+May!Q389+Jun!Q389+Jul!Q389+Ago!Q389+Set!Q389+Oct!Q389+Nov!Q389+Dic!Q389</f>
        <v>4</v>
      </c>
      <c r="S389" s="9">
        <f>+Ene!R389+Feb!R389+Mar!R389+Abr!R389+May!R389+Jun!R389+Jul!R389+Ago!R389+Set!R389+Oct!R389+Nov!R389+Dic!R389</f>
        <v>0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4</v>
      </c>
      <c r="V389" s="9">
        <f>+Ene!U389+Feb!U389+Mar!U389+Abr!U389+May!U389+Jun!U389+Jul!U389+Ago!U389+Set!U389+Oct!U389+Nov!U389+Dic!U389</f>
        <v>5</v>
      </c>
      <c r="W389" s="9">
        <f>+Ene!V389+Feb!V389+Mar!V389+Abr!V389+May!V389+Jun!V389+Jul!V389+Ago!V389+Set!V389+Oct!V389+Nov!V389+Dic!V389</f>
        <v>7</v>
      </c>
      <c r="X389" s="9">
        <f>+Ene!W389+Feb!W389+Mar!W389+Abr!W389+May!W389+Jun!W389+Jul!W389+Ago!W389+Set!W389+Oct!W389+Nov!W389+Dic!W389</f>
        <v>2</v>
      </c>
      <c r="Y389" s="9">
        <f>+Ene!X389+Feb!X389+Mar!X389+Abr!X389+May!X389+Jun!X389+Jul!X389+Ago!X389+Set!X389+Oct!X389+Nov!X389+Dic!X389</f>
        <v>4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4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5</v>
      </c>
      <c r="AD389" s="9">
        <f>+Ene!AC389+Feb!AC389+Mar!AC389+Abr!AC389+May!AC389+Jun!AC389+Jul!AC389+Ago!AC389+Set!AC389+Oct!AC389+Nov!AC389+Dic!AC389</f>
        <v>4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3</v>
      </c>
      <c r="AI389" s="9">
        <f>+Ene!AH389+Feb!AH389+Mar!AH389+Abr!AH389+May!AH389+Jun!AH389+Jul!AH389+Ago!AH389+Set!AH389+Oct!AH389+Nov!AH389+Dic!AH389</f>
        <v>6</v>
      </c>
      <c r="AJ389" s="9">
        <f>+Ene!AI389+Feb!AI389+Mar!AI389+Abr!AI389+May!AI389+Jun!AI389+Jul!AI389+Ago!AI389+Set!AI389+Oct!AI389+Nov!AI389+Dic!AI389</f>
        <v>4</v>
      </c>
      <c r="AK389" s="9">
        <f>+Ene!AJ389+Feb!AJ389+Mar!AJ389+Abr!AJ389+May!AJ389+Jun!AJ389+Jul!AJ389+Ago!AJ389+Set!AJ389+Oct!AJ389+Nov!AJ389+Dic!AJ389</f>
        <v>4</v>
      </c>
      <c r="AL389" s="9">
        <f>+Ene!AK389+Feb!AK389+Mar!AK389+Abr!AK389+May!AK389+Jun!AK389+Jul!AK389+Ago!AK389+Set!AK389+Oct!AK389+Nov!AK389+Dic!AK389</f>
        <v>0</v>
      </c>
      <c r="AM389" s="9">
        <f>+Ene!AL389+Feb!AL389+Mar!AL389+Abr!AL389+May!AL389+Jun!AL389+Jul!AL389+Ago!AL389+Set!AL389+Oct!AL389+Nov!AL389+Dic!AL389</f>
        <v>2</v>
      </c>
      <c r="AN389" s="9">
        <f>+Ene!AM389+Feb!AM389+Mar!AM389+Abr!AM389+May!AM389+Jun!AM389+Jul!AM389+Ago!AM389+Set!AM389+Oct!AM389+Nov!AM389+Dic!AM389</f>
        <v>0</v>
      </c>
      <c r="AO389" s="9">
        <f>+Ene!AN389+Feb!AN389+Mar!AN389+Abr!AN389+May!AN389+Jun!AN389+Jul!AN389+Ago!AN389+Set!AN389+Oct!AN389+Nov!AN389+Dic!AN389</f>
        <v>4</v>
      </c>
      <c r="AP389" s="6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1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11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4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8">
        <f>+Ene!BE389+Feb!BE389+Mar!BE389+Abr!BE389+May!BE389+Jun!BE389+Jul!BE389+Ago!BE389+Set!BE389+Oct!BE389+Nov!BE389+Dic!BE389</f>
        <v>0</v>
      </c>
    </row>
    <row r="390" spans="1:58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10">
        <v>25.675407355013899</v>
      </c>
      <c r="K390" s="6">
        <f>+Ene!J390+Feb!J390+Mar!J390+Abr!J390+May!J390+Jun!J390+Jul!J390+Ago!J390+Set!J390+Oct!J390+Nov!J390+Dic!J390</f>
        <v>8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2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2</v>
      </c>
      <c r="P390" s="6">
        <f>+Ene!O390+Feb!O390+Mar!O390+Abr!O390+May!O390+Jun!O390+Jul!O390+Ago!O390+Set!O390+Oct!O390+Nov!O390+Dic!O390</f>
        <v>1</v>
      </c>
      <c r="Q390" s="9">
        <f>+Ene!P390+Feb!P390+Mar!P390+Abr!P390+May!P390+Jun!P390+Jul!P390+Ago!P390+Set!P390+Oct!P390+Nov!P390+Dic!P390</f>
        <v>5</v>
      </c>
      <c r="R390" s="9">
        <f>+Ene!Q390+Feb!Q390+Mar!Q390+Abr!Q390+May!Q390+Jun!Q390+Jul!Q390+Ago!Q390+Set!Q390+Oct!Q390+Nov!Q390+Dic!Q390</f>
        <v>9</v>
      </c>
      <c r="S390" s="9">
        <f>+Ene!R390+Feb!R390+Mar!R390+Abr!R390+May!R390+Jun!R390+Jul!R390+Ago!R390+Set!R390+Oct!R390+Nov!R390+Dic!R390</f>
        <v>1</v>
      </c>
      <c r="T390" s="9">
        <f>+Ene!S390+Feb!S390+Mar!S390+Abr!S390+May!S390+Jun!S390+Jul!S390+Ago!S390+Set!S390+Oct!S390+Nov!S390+Dic!S390</f>
        <v>4</v>
      </c>
      <c r="U390" s="9">
        <f>+Ene!T390+Feb!T390+Mar!T390+Abr!T390+May!T390+Jun!T390+Jul!T390+Ago!T390+Set!T390+Oct!T390+Nov!T390+Dic!T390</f>
        <v>4</v>
      </c>
      <c r="V390" s="9">
        <f>+Ene!U390+Feb!U390+Mar!U390+Abr!U390+May!U390+Jun!U390+Jul!U390+Ago!U390+Set!U390+Oct!U390+Nov!U390+Dic!U390</f>
        <v>5</v>
      </c>
      <c r="W390" s="9">
        <f>+Ene!V390+Feb!V390+Mar!V390+Abr!V390+May!V390+Jun!V390+Jul!V390+Ago!V390+Set!V390+Oct!V390+Nov!V390+Dic!V390</f>
        <v>10</v>
      </c>
      <c r="X390" s="9">
        <f>+Ene!W390+Feb!W390+Mar!W390+Abr!W390+May!W390+Jun!W390+Jul!W390+Ago!W390+Set!W390+Oct!W390+Nov!W390+Dic!W390</f>
        <v>8</v>
      </c>
      <c r="Y390" s="9">
        <f>+Ene!X390+Feb!X390+Mar!X390+Abr!X390+May!X390+Jun!X390+Jul!X390+Ago!X390+Set!X390+Oct!X390+Nov!X390+Dic!X390</f>
        <v>7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8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8</v>
      </c>
      <c r="AD390" s="9">
        <f>+Ene!AC390+Feb!AC390+Mar!AC390+Abr!AC390+May!AC390+Jun!AC390+Jul!AC390+Ago!AC390+Set!AC390+Oct!AC390+Nov!AC390+Dic!AC390</f>
        <v>7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8</v>
      </c>
      <c r="AI390" s="9">
        <f>+Ene!AH390+Feb!AH390+Mar!AH390+Abr!AH390+May!AH390+Jun!AH390+Jul!AH390+Ago!AH390+Set!AH390+Oct!AH390+Nov!AH390+Dic!AH390</f>
        <v>7</v>
      </c>
      <c r="AJ390" s="9">
        <f>+Ene!AI390+Feb!AI390+Mar!AI390+Abr!AI390+May!AI390+Jun!AI390+Jul!AI390+Ago!AI390+Set!AI390+Oct!AI390+Nov!AI390+Dic!AI390</f>
        <v>8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</v>
      </c>
      <c r="AM390" s="9">
        <f>+Ene!AL390+Feb!AL390+Mar!AL390+Abr!AL390+May!AL390+Jun!AL390+Jul!AL390+Ago!AL390+Set!AL390+Oct!AL390+Nov!AL390+Dic!AL390</f>
        <v>1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1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7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7</v>
      </c>
      <c r="AU390" s="8">
        <f>+Ene!AT390+Feb!AT390+Mar!AT390+Abr!AT390+May!AT390+Jun!AT390+Jul!AT390+Ago!AT390+Set!AT390+Oct!AT390+Nov!AT390+Dic!AT390</f>
        <v>6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0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8">
        <f>+Ene!BE390+Feb!BE390+Mar!BE390+Abr!BE390+May!BE390+Jun!BE390+Jul!BE390+Ago!BE390+Set!BE390+Oct!BE390+Nov!BE390+Dic!BE390</f>
        <v>0</v>
      </c>
    </row>
    <row r="391" spans="1:58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10">
        <v>17.598352124582441</v>
      </c>
      <c r="K391" s="6">
        <f>+Ene!J391+Feb!J391+Mar!J391+Abr!J391+May!J391+Jun!J391+Jul!J391+Ago!J391+Set!J391+Oct!J391+Nov!J391+Dic!J391</f>
        <v>4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1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2</v>
      </c>
      <c r="S391" s="9">
        <f>+Ene!R391+Feb!R391+Mar!R391+Abr!R391+May!R391+Jun!R391+Jul!R391+Ago!R391+Set!R391+Oct!R391+Nov!R391+Dic!R391</f>
        <v>1</v>
      </c>
      <c r="T391" s="9">
        <f>+Ene!S391+Feb!S391+Mar!S391+Abr!S391+May!S391+Jun!S391+Jul!S391+Ago!S391+Set!S391+Oct!S391+Nov!S391+Dic!S391</f>
        <v>0</v>
      </c>
      <c r="U391" s="9">
        <f>+Ene!T391+Feb!T391+Mar!T391+Abr!T391+May!T391+Jun!T391+Jul!T391+Ago!T391+Set!T391+Oct!T391+Nov!T391+Dic!T391</f>
        <v>3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5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0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3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1</v>
      </c>
      <c r="AD391" s="9">
        <f>+Ene!AC391+Feb!AC391+Mar!AC391+Abr!AC391+May!AC391+Jun!AC391+Jul!AC391+Ago!AC391+Set!AC391+Oct!AC391+Nov!AC391+Dic!AC391</f>
        <v>1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1</v>
      </c>
      <c r="AI391" s="9">
        <f>+Ene!AH391+Feb!AH391+Mar!AH391+Abr!AH391+May!AH391+Jun!AH391+Jul!AH391+Ago!AH391+Set!AH391+Oct!AH391+Nov!AH391+Dic!AH391</f>
        <v>4</v>
      </c>
      <c r="AJ391" s="9">
        <f>+Ene!AI391+Feb!AI391+Mar!AI391+Abr!AI391+May!AI391+Jun!AI391+Jul!AI391+Ago!AI391+Set!AI391+Oct!AI391+Nov!AI391+Dic!AI391</f>
        <v>1</v>
      </c>
      <c r="AK391" s="9">
        <f>+Ene!AJ391+Feb!AJ391+Mar!AJ391+Abr!AJ391+May!AJ391+Jun!AJ391+Jul!AJ391+Ago!AJ391+Set!AJ391+Oct!AJ391+Nov!AJ391+Dic!AJ391</f>
        <v>0</v>
      </c>
      <c r="AL391" s="9">
        <f>+Ene!AK391+Feb!AK391+Mar!AK391+Abr!AK391+May!AK391+Jun!AK391+Jul!AK391+Ago!AK391+Set!AK391+Oct!AK391+Nov!AK391+Dic!AK391</f>
        <v>1</v>
      </c>
      <c r="AM391" s="9">
        <f>+Ene!AL391+Feb!AL391+Mar!AL391+Abr!AL391+May!AL391+Jun!AL391+Jul!AL391+Ago!AL391+Set!AL391+Oct!AL391+Nov!AL391+Dic!AL391</f>
        <v>0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0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0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0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8">
        <f>+Ene!BE391+Feb!BE391+Mar!BE391+Abr!BE391+May!BE391+Jun!BE391+Jul!BE391+Ago!BE391+Set!BE391+Oct!BE391+Nov!BE391+Dic!BE391</f>
        <v>0</v>
      </c>
    </row>
    <row r="392" spans="1:58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10">
        <v>63.43965233968018</v>
      </c>
      <c r="K392" s="6">
        <f>+Ene!J392+Feb!J392+Mar!J392+Abr!J392+May!J392+Jun!J392+Jul!J392+Ago!J392+Set!J392+Oct!J392+Nov!J392+Dic!J392</f>
        <v>25</v>
      </c>
      <c r="L392" s="6">
        <f>+Ene!K392+Feb!K392+Mar!K392+Abr!K392+May!K392+Jun!K392+Jul!K392+Ago!K392+Set!K392+Oct!K392+Nov!K392+Dic!K392</f>
        <v>0</v>
      </c>
      <c r="M392" s="6">
        <f>+Ene!L392+Feb!L392+Mar!L392+Abr!L392+May!L392+Jun!L392+Jul!L392+Ago!L392+Set!L392+Oct!L392+Nov!L392+Dic!L392</f>
        <v>3</v>
      </c>
      <c r="N392" s="6">
        <f>+Ene!M392+Feb!M392+Mar!M392+Abr!M392+May!M392+Jun!M392+Jul!M392+Ago!M392+Set!M392+Oct!M392+Nov!M392+Dic!M392</f>
        <v>0</v>
      </c>
      <c r="O392" s="6">
        <f>+Ene!N392+Feb!N392+Mar!N392+Abr!N392+May!N392+Jun!N392+Jul!N392+Ago!N392+Set!N392+Oct!N392+Nov!N392+Dic!N392</f>
        <v>3</v>
      </c>
      <c r="P392" s="6">
        <f>+Ene!O392+Feb!O392+Mar!O392+Abr!O392+May!O392+Jun!O392+Jul!O392+Ago!O392+Set!O392+Oct!O392+Nov!O392+Dic!O392</f>
        <v>13</v>
      </c>
      <c r="Q392" s="9">
        <f>+Ene!P392+Feb!P392+Mar!P392+Abr!P392+May!P392+Jun!P392+Jul!P392+Ago!P392+Set!P392+Oct!P392+Nov!P392+Dic!P392</f>
        <v>9</v>
      </c>
      <c r="R392" s="9">
        <f>+Ene!Q392+Feb!Q392+Mar!Q392+Abr!Q392+May!Q392+Jun!Q392+Jul!Q392+Ago!Q392+Set!Q392+Oct!Q392+Nov!Q392+Dic!Q392</f>
        <v>22</v>
      </c>
      <c r="S392" s="9">
        <f>+Ene!R392+Feb!R392+Mar!R392+Abr!R392+May!R392+Jun!R392+Jul!R392+Ago!R392+Set!R392+Oct!R392+Nov!R392+Dic!R392</f>
        <v>18</v>
      </c>
      <c r="T392" s="9">
        <f>+Ene!S392+Feb!S392+Mar!S392+Abr!S392+May!S392+Jun!S392+Jul!S392+Ago!S392+Set!S392+Oct!S392+Nov!S392+Dic!S392</f>
        <v>12</v>
      </c>
      <c r="U392" s="9">
        <f>+Ene!T392+Feb!T392+Mar!T392+Abr!T392+May!T392+Jun!T392+Jul!T392+Ago!T392+Set!T392+Oct!T392+Nov!T392+Dic!T392</f>
        <v>18</v>
      </c>
      <c r="V392" s="9">
        <f>+Ene!U392+Feb!U392+Mar!U392+Abr!U392+May!U392+Jun!U392+Jul!U392+Ago!U392+Set!U392+Oct!U392+Nov!U392+Dic!U392</f>
        <v>13</v>
      </c>
      <c r="W392" s="9">
        <f>+Ene!V392+Feb!V392+Mar!V392+Abr!V392+May!V392+Jun!V392+Jul!V392+Ago!V392+Set!V392+Oct!V392+Nov!V392+Dic!V392</f>
        <v>24</v>
      </c>
      <c r="X392" s="9">
        <f>+Ene!W392+Feb!W392+Mar!W392+Abr!W392+May!W392+Jun!W392+Jul!W392+Ago!W392+Set!W392+Oct!W392+Nov!W392+Dic!W392</f>
        <v>9</v>
      </c>
      <c r="Y392" s="9">
        <f>+Ene!X392+Feb!X392+Mar!X392+Abr!X392+May!X392+Jun!X392+Jul!X392+Ago!X392+Set!X392+Oct!X392+Nov!X392+Dic!X392</f>
        <v>16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21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22</v>
      </c>
      <c r="AD392" s="9">
        <f>+Ene!AC392+Feb!AC392+Mar!AC392+Abr!AC392+May!AC392+Jun!AC392+Jul!AC392+Ago!AC392+Set!AC392+Oct!AC392+Nov!AC392+Dic!AC392</f>
        <v>22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11</v>
      </c>
      <c r="AH392" s="6">
        <f>+Ene!AG392+Feb!AG392+Mar!AG392+Abr!AG392+May!AG392+Jun!AG392+Jul!AG392+Ago!AG392+Set!AG392+Oct!AG392+Nov!AG392+Dic!AG392</f>
        <v>22</v>
      </c>
      <c r="AI392" s="9">
        <f>+Ene!AH392+Feb!AH392+Mar!AH392+Abr!AH392+May!AH392+Jun!AH392+Jul!AH392+Ago!AH392+Set!AH392+Oct!AH392+Nov!AH392+Dic!AH392</f>
        <v>22</v>
      </c>
      <c r="AJ392" s="9">
        <f>+Ene!AI392+Feb!AI392+Mar!AI392+Abr!AI392+May!AI392+Jun!AI392+Jul!AI392+Ago!AI392+Set!AI392+Oct!AI392+Nov!AI392+Dic!AI392</f>
        <v>26</v>
      </c>
      <c r="AK392" s="9">
        <f>+Ene!AJ392+Feb!AJ392+Mar!AJ392+Abr!AJ392+May!AJ392+Jun!AJ392+Jul!AJ392+Ago!AJ392+Set!AJ392+Oct!AJ392+Nov!AJ392+Dic!AJ392</f>
        <v>11</v>
      </c>
      <c r="AL392" s="9">
        <f>+Ene!AK392+Feb!AK392+Mar!AK392+Abr!AK392+May!AK392+Jun!AK392+Jul!AK392+Ago!AK392+Set!AK392+Oct!AK392+Nov!AK392+Dic!AK392</f>
        <v>11</v>
      </c>
      <c r="AM392" s="9">
        <f>+Ene!AL392+Feb!AL392+Mar!AL392+Abr!AL392+May!AL392+Jun!AL392+Jul!AL392+Ago!AL392+Set!AL392+Oct!AL392+Nov!AL392+Dic!AL392</f>
        <v>3</v>
      </c>
      <c r="AN392" s="9">
        <f>+Ene!AM392+Feb!AM392+Mar!AM392+Abr!AM392+May!AM392+Jun!AM392+Jul!AM392+Ago!AM392+Set!AM392+Oct!AM392+Nov!AM392+Dic!AM392</f>
        <v>0</v>
      </c>
      <c r="AO392" s="9">
        <f>+Ene!AN392+Feb!AN392+Mar!AN392+Abr!AN392+May!AN392+Jun!AN392+Jul!AN392+Ago!AN392+Set!AN392+Oct!AN392+Nov!AN392+Dic!AN392</f>
        <v>9</v>
      </c>
      <c r="AP392" s="6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1</v>
      </c>
      <c r="AR392" s="8">
        <f>+Ene!AQ392+Feb!AQ392+Mar!AQ392+Abr!AQ392+May!AQ392+Jun!AQ392+Jul!AQ392+Ago!AQ392+Set!AQ392+Oct!AQ392+Nov!AQ392+Dic!AQ392</f>
        <v>16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7</v>
      </c>
      <c r="AU392" s="8">
        <f>+Ene!AT392+Feb!AT392+Mar!AT392+Abr!AT392+May!AT392+Jun!AT392+Jul!AT392+Ago!AT392+Set!AT392+Oct!AT392+Nov!AT392+Dic!AT392</f>
        <v>1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3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5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27</v>
      </c>
      <c r="BD392" s="8">
        <f>+Ene!BC392+Feb!BC392+Mar!BC392+Abr!BC392+May!BC392+Jun!BC392+Jul!BC392+Ago!BC392+Set!BC392+Oct!BC392+Nov!BC392+Dic!BC392</f>
        <v>3</v>
      </c>
      <c r="BE392" s="8">
        <f>+Ene!BD392+Feb!BD392+Mar!BD392+Abr!BD392+May!BD392+Jun!BD392+Jul!BD392+Ago!BD392+Set!BD392+Oct!BD392+Nov!BD392+Dic!BD392</f>
        <v>0</v>
      </c>
      <c r="BF392" s="8">
        <f>+Ene!BE392+Feb!BE392+Mar!BE392+Abr!BE392+May!BE392+Jun!BE392+Jul!BE392+Ago!BE392+Set!BE392+Oct!BE392+Nov!BE392+Dic!BE392</f>
        <v>2</v>
      </c>
    </row>
    <row r="393" spans="1:58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10">
        <v>27.681298554624366</v>
      </c>
      <c r="K393" s="6">
        <f>+Ene!J393+Feb!J393+Mar!J393+Abr!J393+May!J393+Jun!J393+Jul!J393+Ago!J393+Set!J393+Oct!J393+Nov!J393+Dic!J393</f>
        <v>7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1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1</v>
      </c>
      <c r="P393" s="6">
        <f>+Ene!O393+Feb!O393+Mar!O393+Abr!O393+May!O393+Jun!O393+Jul!O393+Ago!O393+Set!O393+Oct!O393+Nov!O393+Dic!O393</f>
        <v>1</v>
      </c>
      <c r="Q393" s="9">
        <f>+Ene!P393+Feb!P393+Mar!P393+Abr!P393+May!P393+Jun!P393+Jul!P393+Ago!P393+Set!P393+Oct!P393+Nov!P393+Dic!P393</f>
        <v>5</v>
      </c>
      <c r="R393" s="9">
        <f>+Ene!Q393+Feb!Q393+Mar!Q393+Abr!Q393+May!Q393+Jun!Q393+Jul!Q393+Ago!Q393+Set!Q393+Oct!Q393+Nov!Q393+Dic!Q393</f>
        <v>7</v>
      </c>
      <c r="S393" s="9">
        <f>+Ene!R393+Feb!R393+Mar!R393+Abr!R393+May!R393+Jun!R393+Jul!R393+Ago!R393+Set!R393+Oct!R393+Nov!R393+Dic!R393</f>
        <v>6</v>
      </c>
      <c r="T393" s="9">
        <f>+Ene!S393+Feb!S393+Mar!S393+Abr!S393+May!S393+Jun!S393+Jul!S393+Ago!S393+Set!S393+Oct!S393+Nov!S393+Dic!S393</f>
        <v>2</v>
      </c>
      <c r="U393" s="9">
        <f>+Ene!T393+Feb!T393+Mar!T393+Abr!T393+May!T393+Jun!T393+Jul!T393+Ago!T393+Set!T393+Oct!T393+Nov!T393+Dic!T393</f>
        <v>6</v>
      </c>
      <c r="V393" s="9">
        <f>+Ene!U393+Feb!U393+Mar!U393+Abr!U393+May!U393+Jun!U393+Jul!U393+Ago!U393+Set!U393+Oct!U393+Nov!U393+Dic!U393</f>
        <v>4</v>
      </c>
      <c r="W393" s="9">
        <f>+Ene!V393+Feb!V393+Mar!V393+Abr!V393+May!V393+Jun!V393+Jul!V393+Ago!V393+Set!V393+Oct!V393+Nov!V393+Dic!V393</f>
        <v>6</v>
      </c>
      <c r="X393" s="9">
        <f>+Ene!W393+Feb!W393+Mar!W393+Abr!W393+May!W393+Jun!W393+Jul!W393+Ago!W393+Set!W393+Oct!W393+Nov!W393+Dic!W393</f>
        <v>2</v>
      </c>
      <c r="Y393" s="9">
        <f>+Ene!X393+Feb!X393+Mar!X393+Abr!X393+May!X393+Jun!X393+Jul!X393+Ago!X393+Set!X393+Oct!X393+Nov!X393+Dic!X393</f>
        <v>4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7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6</v>
      </c>
      <c r="AD393" s="9">
        <f>+Ene!AC393+Feb!AC393+Mar!AC393+Abr!AC393+May!AC393+Jun!AC393+Jul!AC393+Ago!AC393+Set!AC393+Oct!AC393+Nov!AC393+Dic!AC393</f>
        <v>7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7</v>
      </c>
      <c r="AI393" s="9">
        <f>+Ene!AH393+Feb!AH393+Mar!AH393+Abr!AH393+May!AH393+Jun!AH393+Jul!AH393+Ago!AH393+Set!AH393+Oct!AH393+Nov!AH393+Dic!AH393</f>
        <v>6</v>
      </c>
      <c r="AJ393" s="9">
        <f>+Ene!AI393+Feb!AI393+Mar!AI393+Abr!AI393+May!AI393+Jun!AI393+Jul!AI393+Ago!AI393+Set!AI393+Oct!AI393+Nov!AI393+Dic!AI393</f>
        <v>3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2</v>
      </c>
      <c r="AM393" s="9">
        <f>+Ene!AL393+Feb!AL393+Mar!AL393+Abr!AL393+May!AL393+Jun!AL393+Jul!AL393+Ago!AL393+Set!AL393+Oct!AL393+Nov!AL393+Dic!AL393</f>
        <v>2</v>
      </c>
      <c r="AN393" s="9">
        <f>+Ene!AM393+Feb!AM393+Mar!AM393+Abr!AM393+May!AM393+Jun!AM393+Jul!AM393+Ago!AM393+Set!AM393+Oct!AM393+Nov!AM393+Dic!AM393</f>
        <v>0</v>
      </c>
      <c r="AO393" s="9">
        <f>+Ene!AN393+Feb!AN393+Mar!AN393+Abr!AN393+May!AN393+Jun!AN393+Jul!AN393+Ago!AN393+Set!AN393+Oct!AN393+Nov!AN393+Dic!AN393</f>
        <v>0</v>
      </c>
      <c r="AP393" s="6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2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3</v>
      </c>
      <c r="AU393" s="8">
        <f>+Ene!AT393+Feb!AT393+Mar!AT393+Abr!AT393+May!AT393+Jun!AT393+Jul!AT393+Ago!AT393+Set!AT393+Oct!AT393+Nov!AT393+Dic!AT393</f>
        <v>1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8">
        <f>+Ene!BE393+Feb!BE393+Mar!BE393+Abr!BE393+May!BE393+Jun!BE393+Jul!BE393+Ago!BE393+Set!BE393+Oct!BE393+Nov!BE393+Dic!BE393</f>
        <v>0</v>
      </c>
    </row>
    <row r="394" spans="1:58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10">
        <v>32.575673081673877</v>
      </c>
      <c r="K394" s="6">
        <f>+Ene!J394+Feb!J394+Mar!J394+Abr!J394+May!J394+Jun!J394+Jul!J394+Ago!J394+Set!J394+Oct!J394+Nov!J394+Dic!J394</f>
        <v>7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3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3</v>
      </c>
      <c r="P394" s="6">
        <f>+Ene!O394+Feb!O394+Mar!O394+Abr!O394+May!O394+Jun!O394+Jul!O394+Ago!O394+Set!O394+Oct!O394+Nov!O394+Dic!O394</f>
        <v>3</v>
      </c>
      <c r="Q394" s="9">
        <f>+Ene!P394+Feb!P394+Mar!P394+Abr!P394+May!P394+Jun!P394+Jul!P394+Ago!P394+Set!P394+Oct!P394+Nov!P394+Dic!P394</f>
        <v>1</v>
      </c>
      <c r="R394" s="9">
        <f>+Ene!Q394+Feb!Q394+Mar!Q394+Abr!Q394+May!Q394+Jun!Q394+Jul!Q394+Ago!Q394+Set!Q394+Oct!Q394+Nov!Q394+Dic!Q394</f>
        <v>8</v>
      </c>
      <c r="S394" s="9">
        <f>+Ene!R394+Feb!R394+Mar!R394+Abr!R394+May!R394+Jun!R394+Jul!R394+Ago!R394+Set!R394+Oct!R394+Nov!R394+Dic!R394</f>
        <v>1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4</v>
      </c>
      <c r="V394" s="9">
        <f>+Ene!U394+Feb!U394+Mar!U394+Abr!U394+May!U394+Jun!U394+Jul!U394+Ago!U394+Set!U394+Oct!U394+Nov!U394+Dic!U394</f>
        <v>3</v>
      </c>
      <c r="W394" s="9">
        <f>+Ene!V394+Feb!V394+Mar!V394+Abr!V394+May!V394+Jun!V394+Jul!V394+Ago!V394+Set!V394+Oct!V394+Nov!V394+Dic!V394</f>
        <v>8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5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7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7</v>
      </c>
      <c r="AD394" s="9">
        <f>+Ene!AC394+Feb!AC394+Mar!AC394+Abr!AC394+May!AC394+Jun!AC394+Jul!AC394+Ago!AC394+Set!AC394+Oct!AC394+Nov!AC394+Dic!AC394</f>
        <v>6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6</v>
      </c>
      <c r="AI394" s="9">
        <f>+Ene!AH394+Feb!AH394+Mar!AH394+Abr!AH394+May!AH394+Jun!AH394+Jul!AH394+Ago!AH394+Set!AH394+Oct!AH394+Nov!AH394+Dic!AH394</f>
        <v>5</v>
      </c>
      <c r="AJ394" s="9">
        <f>+Ene!AI394+Feb!AI394+Mar!AI394+Abr!AI394+May!AI394+Jun!AI394+Jul!AI394+Ago!AI394+Set!AI394+Oct!AI394+Nov!AI394+Dic!AI394</f>
        <v>6</v>
      </c>
      <c r="AK394" s="9">
        <f>+Ene!AJ394+Feb!AJ394+Mar!AJ394+Abr!AJ394+May!AJ394+Jun!AJ394+Jul!AJ394+Ago!AJ394+Set!AJ394+Oct!AJ394+Nov!AJ394+Dic!AJ394</f>
        <v>1</v>
      </c>
      <c r="AL394" s="9">
        <f>+Ene!AK394+Feb!AK394+Mar!AK394+Abr!AK394+May!AK394+Jun!AK394+Jul!AK394+Ago!AK394+Set!AK394+Oct!AK394+Nov!AK394+Dic!AK394</f>
        <v>1</v>
      </c>
      <c r="AM394" s="9">
        <f>+Ene!AL394+Feb!AL394+Mar!AL394+Abr!AL394+May!AL394+Jun!AL394+Jul!AL394+Ago!AL394+Set!AL394+Oct!AL394+Nov!AL394+Dic!AL394</f>
        <v>5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2</v>
      </c>
      <c r="AP394" s="6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4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7</v>
      </c>
      <c r="AU394" s="8">
        <f>+Ene!AT394+Feb!AT394+Mar!AT394+Abr!AT394+May!AT394+Jun!AT394+Jul!AT394+Ago!AT394+Set!AT394+Oct!AT394+Nov!AT394+Dic!AT394</f>
        <v>2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8">
        <f>+Ene!BE394+Feb!BE394+Mar!BE394+Abr!BE394+May!BE394+Jun!BE394+Jul!BE394+Ago!BE394+Set!BE394+Oct!BE394+Nov!BE394+Dic!BE394</f>
        <v>0</v>
      </c>
    </row>
    <row r="395" spans="1:58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10">
        <v>46.349459318999038</v>
      </c>
      <c r="K395" s="6">
        <f>+Ene!J395+Feb!J395+Mar!J395+Abr!J395+May!J395+Jun!J395+Jul!J395+Ago!J395+Set!J395+Oct!J395+Nov!J395+Dic!J395</f>
        <v>13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5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5</v>
      </c>
      <c r="P395" s="6">
        <f>+Ene!O395+Feb!O395+Mar!O395+Abr!O395+May!O395+Jun!O395+Jul!O395+Ago!O395+Set!O395+Oct!O395+Nov!O395+Dic!O395</f>
        <v>5</v>
      </c>
      <c r="Q395" s="9">
        <f>+Ene!P395+Feb!P395+Mar!P395+Abr!P395+May!P395+Jun!P395+Jul!P395+Ago!P395+Set!P395+Oct!P395+Nov!P395+Dic!P395</f>
        <v>3</v>
      </c>
      <c r="R395" s="9">
        <f>+Ene!Q395+Feb!Q395+Mar!Q395+Abr!Q395+May!Q395+Jun!Q395+Jul!Q395+Ago!Q395+Set!Q395+Oct!Q395+Nov!Q395+Dic!Q395</f>
        <v>12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11</v>
      </c>
      <c r="V395" s="9">
        <f>+Ene!U395+Feb!U395+Mar!U395+Abr!U395+May!U395+Jun!U395+Jul!U395+Ago!U395+Set!U395+Oct!U395+Nov!U395+Dic!U395</f>
        <v>1</v>
      </c>
      <c r="W395" s="9">
        <f>+Ene!V395+Feb!V395+Mar!V395+Abr!V395+May!V395+Jun!V395+Jul!V395+Ago!V395+Set!V395+Oct!V395+Nov!V395+Dic!V395</f>
        <v>11</v>
      </c>
      <c r="X395" s="9">
        <f>+Ene!W395+Feb!W395+Mar!W395+Abr!W395+May!W395+Jun!W395+Jul!W395+Ago!W395+Set!W395+Oct!W395+Nov!W395+Dic!W395</f>
        <v>1</v>
      </c>
      <c r="Y395" s="9">
        <f>+Ene!X395+Feb!X395+Mar!X395+Abr!X395+May!X395+Jun!X395+Jul!X395+Ago!X395+Set!X395+Oct!X395+Nov!X395+Dic!X395</f>
        <v>5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12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11</v>
      </c>
      <c r="AD395" s="9">
        <f>+Ene!AC395+Feb!AC395+Mar!AC395+Abr!AC395+May!AC395+Jun!AC395+Jul!AC395+Ago!AC395+Set!AC395+Oct!AC395+Nov!AC395+Dic!AC395</f>
        <v>11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10</v>
      </c>
      <c r="AH395" s="6">
        <f>+Ene!AG395+Feb!AG395+Mar!AG395+Abr!AG395+May!AG395+Jun!AG395+Jul!AG395+Ago!AG395+Set!AG395+Oct!AG395+Nov!AG395+Dic!AG395</f>
        <v>12</v>
      </c>
      <c r="AI395" s="9">
        <f>+Ene!AH395+Feb!AH395+Mar!AH395+Abr!AH395+May!AH395+Jun!AH395+Jul!AH395+Ago!AH395+Set!AH395+Oct!AH395+Nov!AH395+Dic!AH395</f>
        <v>9</v>
      </c>
      <c r="AJ395" s="9">
        <f>+Ene!AI395+Feb!AI395+Mar!AI395+Abr!AI395+May!AI395+Jun!AI395+Jul!AI395+Ago!AI395+Set!AI395+Oct!AI395+Nov!AI395+Dic!AI395</f>
        <v>2</v>
      </c>
      <c r="AK395" s="9">
        <f>+Ene!AJ395+Feb!AJ395+Mar!AJ395+Abr!AJ395+May!AJ395+Jun!AJ395+Jul!AJ395+Ago!AJ395+Set!AJ395+Oct!AJ395+Nov!AJ395+Dic!AJ395</f>
        <v>2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0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13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18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8">
        <f>+Ene!BE395+Feb!BE395+Mar!BE395+Abr!BE395+May!BE395+Jun!BE395+Jul!BE395+Ago!BE395+Set!BE395+Oct!BE395+Nov!BE395+Dic!BE395</f>
        <v>0</v>
      </c>
    </row>
    <row r="396" spans="1:58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10">
        <v>32.009856094537781</v>
      </c>
      <c r="K396" s="6">
        <f>+Ene!J396+Feb!J396+Mar!J396+Abr!J396+May!J396+Jun!J396+Jul!J396+Ago!J396+Set!J396+Oct!J396+Nov!J396+Dic!J396</f>
        <v>0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0</v>
      </c>
      <c r="N396" s="6">
        <f>+Ene!M396+Feb!M396+Mar!M396+Abr!M396+May!M396+Jun!M396+Jul!M396+Ago!M396+Set!M396+Oct!M396+Nov!M396+Dic!M396</f>
        <v>0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0</v>
      </c>
      <c r="Q396" s="9">
        <f>+Ene!P396+Feb!P396+Mar!P396+Abr!P396+May!P396+Jun!P396+Jul!P396+Ago!P396+Set!P396+Oct!P396+Nov!P396+Dic!P396</f>
        <v>0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0</v>
      </c>
      <c r="V396" s="9">
        <f>+Ene!U396+Feb!U396+Mar!U396+Abr!U396+May!U396+Jun!U396+Jul!U396+Ago!U396+Set!U396+Oct!U396+Nov!U396+Dic!U396</f>
        <v>0</v>
      </c>
      <c r="W396" s="9">
        <f>+Ene!V396+Feb!V396+Mar!V396+Abr!V396+May!V396+Jun!V396+Jul!V396+Ago!V396+Set!V396+Oct!V396+Nov!V396+Dic!V396</f>
        <v>1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0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0</v>
      </c>
      <c r="AD396" s="9">
        <f>+Ene!AC396+Feb!AC396+Mar!AC396+Abr!AC396+May!AC396+Jun!AC396+Jul!AC396+Ago!AC396+Set!AC396+Oct!AC396+Nov!AC396+Dic!AC396</f>
        <v>0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0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1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8">
        <f>+Ene!BE396+Feb!BE396+Mar!BE396+Abr!BE396+May!BE396+Jun!BE396+Jul!BE396+Ago!BE396+Set!BE396+Oct!BE396+Nov!BE396+Dic!BE396</f>
        <v>5</v>
      </c>
    </row>
    <row r="397" spans="1:58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10">
        <v>16.686842274846754</v>
      </c>
      <c r="K397" s="6">
        <f>+Ene!J397+Feb!J397+Mar!J397+Abr!J397+May!J397+Jun!J397+Jul!J397+Ago!J397+Set!J397+Oct!J397+Nov!J397+Dic!J397</f>
        <v>2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1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1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1</v>
      </c>
      <c r="R397" s="9">
        <f>+Ene!Q397+Feb!Q397+Mar!Q397+Abr!Q397+May!Q397+Jun!Q397+Jul!Q397+Ago!Q397+Set!Q397+Oct!Q397+Nov!Q397+Dic!Q397</f>
        <v>1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2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0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2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1</v>
      </c>
      <c r="AD397" s="9">
        <f>+Ene!AC397+Feb!AC397+Mar!AC397+Abr!AC397+May!AC397+Jun!AC397+Jul!AC397+Ago!AC397+Set!AC397+Oct!AC397+Nov!AC397+Dic!AC397</f>
        <v>1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2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8">
        <f>+Ene!BE397+Feb!BE397+Mar!BE397+Abr!BE397+May!BE397+Jun!BE397+Jul!BE397+Ago!BE397+Set!BE397+Oct!BE397+Nov!BE397+Dic!BE397</f>
        <v>0</v>
      </c>
    </row>
    <row r="398" spans="1:58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8">
        <f>+Ene!BE398+Feb!BE398+Mar!BE398+Abr!BE398+May!BE398+Jun!BE398+Jul!BE398+Ago!BE398+Set!BE398+Oct!BE398+Nov!BE398+Dic!BE398</f>
        <v>0</v>
      </c>
    </row>
    <row r="399" spans="1:58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10">
        <v>160.50388995774085</v>
      </c>
      <c r="K399" s="6">
        <f>+Ene!J399+Feb!J399+Mar!J399+Abr!J399+May!J399+Jun!J399+Jul!J399+Ago!J399+Set!J399+Oct!J399+Nov!J399+Dic!J399</f>
        <v>23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2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2</v>
      </c>
      <c r="P399" s="6">
        <f>+Ene!O399+Feb!O399+Mar!O399+Abr!O399+May!O399+Jun!O399+Jul!O399+Ago!O399+Set!O399+Oct!O399+Nov!O399+Dic!O399</f>
        <v>18</v>
      </c>
      <c r="Q399" s="9">
        <f>+Ene!P399+Feb!P399+Mar!P399+Abr!P399+May!P399+Jun!P399+Jul!P399+Ago!P399+Set!P399+Oct!P399+Nov!P399+Dic!P399</f>
        <v>3</v>
      </c>
      <c r="R399" s="9">
        <f>+Ene!Q399+Feb!Q399+Mar!Q399+Abr!Q399+May!Q399+Jun!Q399+Jul!Q399+Ago!Q399+Set!Q399+Oct!Q399+Nov!Q399+Dic!Q399</f>
        <v>25</v>
      </c>
      <c r="S399" s="9">
        <f>+Ene!R399+Feb!R399+Mar!R399+Abr!R399+May!R399+Jun!R399+Jul!R399+Ago!R399+Set!R399+Oct!R399+Nov!R399+Dic!R399</f>
        <v>17</v>
      </c>
      <c r="T399" s="9">
        <f>+Ene!S399+Feb!S399+Mar!S399+Abr!S399+May!S399+Jun!S399+Jul!S399+Ago!S399+Set!S399+Oct!S399+Nov!S399+Dic!S399</f>
        <v>22</v>
      </c>
      <c r="U399" s="9">
        <f>+Ene!T399+Feb!T399+Mar!T399+Abr!T399+May!T399+Jun!T399+Jul!T399+Ago!T399+Set!T399+Oct!T399+Nov!T399+Dic!T399</f>
        <v>21</v>
      </c>
      <c r="V399" s="9">
        <f>+Ene!U399+Feb!U399+Mar!U399+Abr!U399+May!U399+Jun!U399+Jul!U399+Ago!U399+Set!U399+Oct!U399+Nov!U399+Dic!U399</f>
        <v>19</v>
      </c>
      <c r="W399" s="9">
        <f>+Ene!V399+Feb!V399+Mar!V399+Abr!V399+May!V399+Jun!V399+Jul!V399+Ago!V399+Set!V399+Oct!V399+Nov!V399+Dic!V399</f>
        <v>21</v>
      </c>
      <c r="X399" s="9">
        <f>+Ene!W399+Feb!W399+Mar!W399+Abr!W399+May!W399+Jun!W399+Jul!W399+Ago!W399+Set!W399+Oct!W399+Nov!W399+Dic!W399</f>
        <v>6</v>
      </c>
      <c r="Y399" s="9">
        <f>+Ene!X399+Feb!X399+Mar!X399+Abr!X399+May!X399+Jun!X399+Jul!X399+Ago!X399+Set!X399+Oct!X399+Nov!X399+Dic!X399</f>
        <v>26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22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23</v>
      </c>
      <c r="AD399" s="9">
        <f>+Ene!AC399+Feb!AC399+Mar!AC399+Abr!AC399+May!AC399+Jun!AC399+Jul!AC399+Ago!AC399+Set!AC399+Oct!AC399+Nov!AC399+Dic!AC399</f>
        <v>22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20</v>
      </c>
      <c r="AH399" s="6">
        <f>+Ene!AG399+Feb!AG399+Mar!AG399+Abr!AG399+May!AG399+Jun!AG399+Jul!AG399+Ago!AG399+Set!AG399+Oct!AG399+Nov!AG399+Dic!AG399</f>
        <v>23</v>
      </c>
      <c r="AI399" s="9">
        <f>+Ene!AH399+Feb!AH399+Mar!AH399+Abr!AH399+May!AH399+Jun!AH399+Jul!AH399+Ago!AH399+Set!AH399+Oct!AH399+Nov!AH399+Dic!AH399</f>
        <v>20</v>
      </c>
      <c r="AJ399" s="9">
        <f>+Ene!AI399+Feb!AI399+Mar!AI399+Abr!AI399+May!AI399+Jun!AI399+Jul!AI399+Ago!AI399+Set!AI399+Oct!AI399+Nov!AI399+Dic!AI399</f>
        <v>33</v>
      </c>
      <c r="AK399" s="9">
        <f>+Ene!AJ399+Feb!AJ399+Mar!AJ399+Abr!AJ399+May!AJ399+Jun!AJ399+Jul!AJ399+Ago!AJ399+Set!AJ399+Oct!AJ399+Nov!AJ399+Dic!AJ399</f>
        <v>11</v>
      </c>
      <c r="AL399" s="9">
        <f>+Ene!AK399+Feb!AK399+Mar!AK399+Abr!AK399+May!AK399+Jun!AK399+Jul!AK399+Ago!AK399+Set!AK399+Oct!AK399+Nov!AK399+Dic!AK399</f>
        <v>24</v>
      </c>
      <c r="AM399" s="9">
        <f>+Ene!AL399+Feb!AL399+Mar!AL399+Abr!AL399+May!AL399+Jun!AL399+Jul!AL399+Ago!AL399+Set!AL399+Oct!AL399+Nov!AL399+Dic!AL399</f>
        <v>37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7</v>
      </c>
      <c r="AP399" s="6">
        <f>+Ene!AO399+Feb!AO399+Mar!AO399+Abr!AO399+May!AO399+Jun!AO399+Jul!AO399+Ago!AO399+Set!AO399+Oct!AO399+Nov!AO399+Dic!AO399</f>
        <v>29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24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29</v>
      </c>
      <c r="AU399" s="8">
        <f>+Ene!AT399+Feb!AT399+Mar!AT399+Abr!AT399+May!AT399+Jun!AT399+Jul!AT399+Ago!AT399+Set!AT399+Oct!AT399+Nov!AT399+Dic!AT399</f>
        <v>21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0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1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0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8">
        <f>+Ene!BE399+Feb!BE399+Mar!BE399+Abr!BE399+May!BE399+Jun!BE399+Jul!BE399+Ago!BE399+Set!BE399+Oct!BE399+Nov!BE399+Dic!BE399</f>
        <v>0</v>
      </c>
    </row>
    <row r="400" spans="1:58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10">
        <v>42.653066391635562</v>
      </c>
      <c r="K400" s="6">
        <f>+Ene!J400+Feb!J400+Mar!J400+Abr!J400+May!J400+Jun!J400+Jul!J400+Ago!J400+Set!J400+Oct!J400+Nov!J400+Dic!J400</f>
        <v>27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5</v>
      </c>
      <c r="N400" s="6">
        <f>+Ene!M400+Feb!M400+Mar!M400+Abr!M400+May!M400+Jun!M400+Jul!M400+Ago!M400+Set!M400+Oct!M400+Nov!M400+Dic!M400</f>
        <v>1</v>
      </c>
      <c r="O400" s="6">
        <f>+Ene!N400+Feb!N400+Mar!N400+Abr!N400+May!N400+Jun!N400+Jul!N400+Ago!N400+Set!N400+Oct!N400+Nov!N400+Dic!N400</f>
        <v>4</v>
      </c>
      <c r="P400" s="6">
        <f>+Ene!O400+Feb!O400+Mar!O400+Abr!O400+May!O400+Jun!O400+Jul!O400+Ago!O400+Set!O400+Oct!O400+Nov!O400+Dic!O400</f>
        <v>14</v>
      </c>
      <c r="Q400" s="9">
        <f>+Ene!P400+Feb!P400+Mar!P400+Abr!P400+May!P400+Jun!P400+Jul!P400+Ago!P400+Set!P400+Oct!P400+Nov!P400+Dic!P400</f>
        <v>8</v>
      </c>
      <c r="R400" s="9">
        <f>+Ene!Q400+Feb!Q400+Mar!Q400+Abr!Q400+May!Q400+Jun!Q400+Jul!Q400+Ago!Q400+Set!Q400+Oct!Q400+Nov!Q400+Dic!Q400</f>
        <v>25</v>
      </c>
      <c r="S400" s="9">
        <f>+Ene!R400+Feb!R400+Mar!R400+Abr!R400+May!R400+Jun!R400+Jul!R400+Ago!R400+Set!R400+Oct!R400+Nov!R400+Dic!R400</f>
        <v>18</v>
      </c>
      <c r="T400" s="9">
        <f>+Ene!S400+Feb!S400+Mar!S400+Abr!S400+May!S400+Jun!S400+Jul!S400+Ago!S400+Set!S400+Oct!S400+Nov!S400+Dic!S400</f>
        <v>20</v>
      </c>
      <c r="U400" s="9">
        <f>+Ene!T400+Feb!T400+Mar!T400+Abr!T400+May!T400+Jun!T400+Jul!T400+Ago!T400+Set!T400+Oct!T400+Nov!T400+Dic!T400</f>
        <v>24</v>
      </c>
      <c r="V400" s="9">
        <f>+Ene!U400+Feb!U400+Mar!U400+Abr!U400+May!U400+Jun!U400+Jul!U400+Ago!U400+Set!U400+Oct!U400+Nov!U400+Dic!U400</f>
        <v>18</v>
      </c>
      <c r="W400" s="9">
        <f>+Ene!V400+Feb!V400+Mar!V400+Abr!V400+May!V400+Jun!V400+Jul!V400+Ago!V400+Set!V400+Oct!V400+Nov!V400+Dic!V400</f>
        <v>26</v>
      </c>
      <c r="X400" s="9">
        <f>+Ene!W400+Feb!W400+Mar!W400+Abr!W400+May!W400+Jun!W400+Jul!W400+Ago!W400+Set!W400+Oct!W400+Nov!W400+Dic!W400</f>
        <v>18</v>
      </c>
      <c r="Y400" s="9">
        <f>+Ene!X400+Feb!X400+Mar!X400+Abr!X400+May!X400+Jun!X400+Jul!X400+Ago!X400+Set!X400+Oct!X400+Nov!X400+Dic!X400</f>
        <v>24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26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26</v>
      </c>
      <c r="AD400" s="9">
        <f>+Ene!AC400+Feb!AC400+Mar!AC400+Abr!AC400+May!AC400+Jun!AC400+Jul!AC400+Ago!AC400+Set!AC400+Oct!AC400+Nov!AC400+Dic!AC400</f>
        <v>26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23</v>
      </c>
      <c r="AI400" s="9">
        <f>+Ene!AH400+Feb!AH400+Mar!AH400+Abr!AH400+May!AH400+Jun!AH400+Jul!AH400+Ago!AH400+Set!AH400+Oct!AH400+Nov!AH400+Dic!AH400</f>
        <v>27</v>
      </c>
      <c r="AJ400" s="9">
        <f>+Ene!AI400+Feb!AI400+Mar!AI400+Abr!AI400+May!AI400+Jun!AI400+Jul!AI400+Ago!AI400+Set!AI400+Oct!AI400+Nov!AI400+Dic!AI400</f>
        <v>27</v>
      </c>
      <c r="AK400" s="9">
        <f>+Ene!AJ400+Feb!AJ400+Mar!AJ400+Abr!AJ400+May!AJ400+Jun!AJ400+Jul!AJ400+Ago!AJ400+Set!AJ400+Oct!AJ400+Nov!AJ400+Dic!AJ400</f>
        <v>13</v>
      </c>
      <c r="AL400" s="9">
        <f>+Ene!AK400+Feb!AK400+Mar!AK400+Abr!AK400+May!AK400+Jun!AK400+Jul!AK400+Ago!AK400+Set!AK400+Oct!AK400+Nov!AK400+Dic!AK400</f>
        <v>22</v>
      </c>
      <c r="AM400" s="9">
        <f>+Ene!AL400+Feb!AL400+Mar!AL400+Abr!AL400+May!AL400+Jun!AL400+Jul!AL400+Ago!AL400+Set!AL400+Oct!AL400+Nov!AL400+Dic!AL400</f>
        <v>0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0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23</v>
      </c>
      <c r="AU400" s="8">
        <f>+Ene!AT400+Feb!AT400+Mar!AT400+Abr!AT400+May!AT400+Jun!AT400+Jul!AT400+Ago!AT400+Set!AT400+Oct!AT400+Nov!AT400+Dic!AT400</f>
        <v>23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0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8">
        <f>+Ene!BE400+Feb!BE400+Mar!BE400+Abr!BE400+May!BE400+Jun!BE400+Jul!BE400+Ago!BE400+Set!BE400+Oct!BE400+Nov!BE400+Dic!BE400</f>
        <v>0</v>
      </c>
    </row>
    <row r="401" spans="1:58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10">
        <v>27.437019509603807</v>
      </c>
      <c r="K401" s="6">
        <f>+Ene!J401+Feb!J401+Mar!J401+Abr!J401+May!J401+Jun!J401+Jul!J401+Ago!J401+Set!J401+Oct!J401+Nov!J401+Dic!J401</f>
        <v>6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2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2</v>
      </c>
      <c r="P401" s="6">
        <f>+Ene!O401+Feb!O401+Mar!O401+Abr!O401+May!O401+Jun!O401+Jul!O401+Ago!O401+Set!O401+Oct!O401+Nov!O401+Dic!O401</f>
        <v>2</v>
      </c>
      <c r="Q401" s="9">
        <f>+Ene!P401+Feb!P401+Mar!P401+Abr!P401+May!P401+Jun!P401+Jul!P401+Ago!P401+Set!P401+Oct!P401+Nov!P401+Dic!P401</f>
        <v>2</v>
      </c>
      <c r="R401" s="9">
        <f>+Ene!Q401+Feb!Q401+Mar!Q401+Abr!Q401+May!Q401+Jun!Q401+Jul!Q401+Ago!Q401+Set!Q401+Oct!Q401+Nov!Q401+Dic!Q401</f>
        <v>6</v>
      </c>
      <c r="S401" s="9">
        <f>+Ene!R401+Feb!R401+Mar!R401+Abr!R401+May!R401+Jun!R401+Jul!R401+Ago!R401+Set!R401+Oct!R401+Nov!R401+Dic!R401</f>
        <v>6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5</v>
      </c>
      <c r="V401" s="9">
        <f>+Ene!U401+Feb!U401+Mar!U401+Abr!U401+May!U401+Jun!U401+Jul!U401+Ago!U401+Set!U401+Oct!U401+Nov!U401+Dic!U401</f>
        <v>3</v>
      </c>
      <c r="W401" s="9">
        <f>+Ene!V401+Feb!V401+Mar!V401+Abr!V401+May!V401+Jun!V401+Jul!V401+Ago!V401+Set!V401+Oct!V401+Nov!V401+Dic!V401</f>
        <v>6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4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6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6</v>
      </c>
      <c r="AD401" s="9">
        <f>+Ene!AC401+Feb!AC401+Mar!AC401+Abr!AC401+May!AC401+Jun!AC401+Jul!AC401+Ago!AC401+Set!AC401+Oct!AC401+Nov!AC401+Dic!AC401</f>
        <v>6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6</v>
      </c>
      <c r="AI401" s="9">
        <f>+Ene!AH401+Feb!AH401+Mar!AH401+Abr!AH401+May!AH401+Jun!AH401+Jul!AH401+Ago!AH401+Set!AH401+Oct!AH401+Nov!AH401+Dic!AH401</f>
        <v>6</v>
      </c>
      <c r="AJ401" s="9">
        <f>+Ene!AI401+Feb!AI401+Mar!AI401+Abr!AI401+May!AI401+Jun!AI401+Jul!AI401+Ago!AI401+Set!AI401+Oct!AI401+Nov!AI401+Dic!AI401</f>
        <v>5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5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4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4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8">
        <f>+Ene!BE401+Feb!BE401+Mar!BE401+Abr!BE401+May!BE401+Jun!BE401+Jul!BE401+Ago!BE401+Set!BE401+Oct!BE401+Nov!BE401+Dic!BE401</f>
        <v>0</v>
      </c>
    </row>
    <row r="402" spans="1:58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10">
        <v>26.848701352477796</v>
      </c>
      <c r="K402" s="6">
        <f>+Ene!J402+Feb!J402+Mar!J402+Abr!J402+May!J402+Jun!J402+Jul!J402+Ago!J402+Set!J402+Oct!J402+Nov!J402+Dic!J402</f>
        <v>6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0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0</v>
      </c>
      <c r="P402" s="6">
        <f>+Ene!O402+Feb!O402+Mar!O402+Abr!O402+May!O402+Jun!O402+Jul!O402+Ago!O402+Set!O402+Oct!O402+Nov!O402+Dic!O402</f>
        <v>5</v>
      </c>
      <c r="Q402" s="9">
        <f>+Ene!P402+Feb!P402+Mar!P402+Abr!P402+May!P402+Jun!P402+Jul!P402+Ago!P402+Set!P402+Oct!P402+Nov!P402+Dic!P402</f>
        <v>1</v>
      </c>
      <c r="R402" s="9">
        <f>+Ene!Q402+Feb!Q402+Mar!Q402+Abr!Q402+May!Q402+Jun!Q402+Jul!Q402+Ago!Q402+Set!Q402+Oct!Q402+Nov!Q402+Dic!Q402</f>
        <v>6</v>
      </c>
      <c r="S402" s="9">
        <f>+Ene!R402+Feb!R402+Mar!R402+Abr!R402+May!R402+Jun!R402+Jul!R402+Ago!R402+Set!R402+Oct!R402+Nov!R402+Dic!R402</f>
        <v>2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5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6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6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6</v>
      </c>
      <c r="AD402" s="9">
        <f>+Ene!AC402+Feb!AC402+Mar!AC402+Abr!AC402+May!AC402+Jun!AC402+Jul!AC402+Ago!AC402+Set!AC402+Oct!AC402+Nov!AC402+Dic!AC402</f>
        <v>6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6</v>
      </c>
      <c r="AI402" s="9">
        <f>+Ene!AH402+Feb!AH402+Mar!AH402+Abr!AH402+May!AH402+Jun!AH402+Jul!AH402+Ago!AH402+Set!AH402+Oct!AH402+Nov!AH402+Dic!AH402</f>
        <v>6</v>
      </c>
      <c r="AJ402" s="9">
        <f>+Ene!AI402+Feb!AI402+Mar!AI402+Abr!AI402+May!AI402+Jun!AI402+Jul!AI402+Ago!AI402+Set!AI402+Oct!AI402+Nov!AI402+Dic!AI402</f>
        <v>5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1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8">
        <f>+Ene!BE402+Feb!BE402+Mar!BE402+Abr!BE402+May!BE402+Jun!BE402+Jul!BE402+Ago!BE402+Set!BE402+Oct!BE402+Nov!BE402+Dic!BE402</f>
        <v>0</v>
      </c>
    </row>
    <row r="403" spans="1:58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10">
        <v>23.880368832432946</v>
      </c>
      <c r="K403" s="6">
        <f>+Ene!J403+Feb!J403+Mar!J403+Abr!J403+May!J403+Jun!J403+Jul!J403+Ago!J403+Set!J403+Oct!J403+Nov!J403+Dic!J403</f>
        <v>6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1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1</v>
      </c>
      <c r="P403" s="6">
        <f>+Ene!O403+Feb!O403+Mar!O403+Abr!O403+May!O403+Jun!O403+Jul!O403+Ago!O403+Set!O403+Oct!O403+Nov!O403+Dic!O403</f>
        <v>4</v>
      </c>
      <c r="Q403" s="9">
        <f>+Ene!P403+Feb!P403+Mar!P403+Abr!P403+May!P403+Jun!P403+Jul!P403+Ago!P403+Set!P403+Oct!P403+Nov!P403+Dic!P403</f>
        <v>1</v>
      </c>
      <c r="R403" s="9">
        <f>+Ene!Q403+Feb!Q403+Mar!Q403+Abr!Q403+May!Q403+Jun!Q403+Jul!Q403+Ago!Q403+Set!Q403+Oct!Q403+Nov!Q403+Dic!Q403</f>
        <v>6</v>
      </c>
      <c r="S403" s="9">
        <f>+Ene!R403+Feb!R403+Mar!R403+Abr!R403+May!R403+Jun!R403+Jul!R403+Ago!R403+Set!R403+Oct!R403+Nov!R403+Dic!R403</f>
        <v>4</v>
      </c>
      <c r="T403" s="9">
        <f>+Ene!S403+Feb!S403+Mar!S403+Abr!S403+May!S403+Jun!S403+Jul!S403+Ago!S403+Set!S403+Oct!S403+Nov!S403+Dic!S403</f>
        <v>2</v>
      </c>
      <c r="U403" s="9">
        <f>+Ene!T403+Feb!T403+Mar!T403+Abr!T403+May!T403+Jun!T403+Jul!T403+Ago!T403+Set!T403+Oct!T403+Nov!T403+Dic!T403</f>
        <v>6</v>
      </c>
      <c r="V403" s="9">
        <f>+Ene!U403+Feb!U403+Mar!U403+Abr!U403+May!U403+Jun!U403+Jul!U403+Ago!U403+Set!U403+Oct!U403+Nov!U403+Dic!U403</f>
        <v>3</v>
      </c>
      <c r="W403" s="9">
        <f>+Ene!V403+Feb!V403+Mar!V403+Abr!V403+May!V403+Jun!V403+Jul!V403+Ago!V403+Set!V403+Oct!V403+Nov!V403+Dic!V403</f>
        <v>6</v>
      </c>
      <c r="X403" s="9">
        <f>+Ene!W403+Feb!W403+Mar!W403+Abr!W403+May!W403+Jun!W403+Jul!W403+Ago!W403+Set!W403+Oct!W403+Nov!W403+Dic!W403</f>
        <v>1</v>
      </c>
      <c r="Y403" s="9">
        <f>+Ene!X403+Feb!X403+Mar!X403+Abr!X403+May!X403+Jun!X403+Jul!X403+Ago!X403+Set!X403+Oct!X403+Nov!X403+Dic!X403</f>
        <v>5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6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6</v>
      </c>
      <c r="AD403" s="9">
        <f>+Ene!AC403+Feb!AC403+Mar!AC403+Abr!AC403+May!AC403+Jun!AC403+Jul!AC403+Ago!AC403+Set!AC403+Oct!AC403+Nov!AC403+Dic!AC403</f>
        <v>6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6</v>
      </c>
      <c r="AI403" s="9">
        <f>+Ene!AH403+Feb!AH403+Mar!AH403+Abr!AH403+May!AH403+Jun!AH403+Jul!AH403+Ago!AH403+Set!AH403+Oct!AH403+Nov!AH403+Dic!AH403</f>
        <v>6</v>
      </c>
      <c r="AJ403" s="9">
        <f>+Ene!AI403+Feb!AI403+Mar!AI403+Abr!AI403+May!AI403+Jun!AI403+Jul!AI403+Ago!AI403+Set!AI403+Oct!AI403+Nov!AI403+Dic!AI403</f>
        <v>7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4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2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2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8">
        <f>+Ene!BE403+Feb!BE403+Mar!BE403+Abr!BE403+May!BE403+Jun!BE403+Jul!BE403+Ago!BE403+Set!BE403+Oct!BE403+Nov!BE403+Dic!BE403</f>
        <v>0</v>
      </c>
    </row>
    <row r="404" spans="1:58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10">
        <v>737.26961781654677</v>
      </c>
      <c r="K404" s="6">
        <f>+Ene!J404+Feb!J404+Mar!J404+Abr!J404+May!J404+Jun!J404+Jul!J404+Ago!J404+Set!J404+Oct!J404+Nov!J404+Dic!J404</f>
        <v>122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17</v>
      </c>
      <c r="N404" s="6">
        <f>+Ene!M404+Feb!M404+Mar!M404+Abr!M404+May!M404+Jun!M404+Jul!M404+Ago!M404+Set!M404+Oct!M404+Nov!M404+Dic!M404</f>
        <v>1</v>
      </c>
      <c r="O404" s="6">
        <f>+Ene!N404+Feb!N404+Mar!N404+Abr!N404+May!N404+Jun!N404+Jul!N404+Ago!N404+Set!N404+Oct!N404+Nov!N404+Dic!N404</f>
        <v>16</v>
      </c>
      <c r="P404" s="6">
        <f>+Ene!O404+Feb!O404+Mar!O404+Abr!O404+May!O404+Jun!O404+Jul!O404+Ago!O404+Set!O404+Oct!O404+Nov!O404+Dic!O404</f>
        <v>64</v>
      </c>
      <c r="Q404" s="9">
        <f>+Ene!P404+Feb!P404+Mar!P404+Abr!P404+May!P404+Jun!P404+Jul!P404+Ago!P404+Set!P404+Oct!P404+Nov!P404+Dic!P404</f>
        <v>41</v>
      </c>
      <c r="R404" s="9">
        <f>+Ene!Q404+Feb!Q404+Mar!Q404+Abr!Q404+May!Q404+Jun!Q404+Jul!Q404+Ago!Q404+Set!Q404+Oct!Q404+Nov!Q404+Dic!Q404</f>
        <v>122</v>
      </c>
      <c r="S404" s="9">
        <f>+Ene!R404+Feb!R404+Mar!R404+Abr!R404+May!R404+Jun!R404+Jul!R404+Ago!R404+Set!R404+Oct!R404+Nov!R404+Dic!R404</f>
        <v>2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42</v>
      </c>
      <c r="V404" s="9">
        <f>+Ene!U404+Feb!U404+Mar!U404+Abr!U404+May!U404+Jun!U404+Jul!U404+Ago!U404+Set!U404+Oct!U404+Nov!U404+Dic!U404</f>
        <v>0</v>
      </c>
      <c r="W404" s="9">
        <f>+Ene!V404+Feb!V404+Mar!V404+Abr!V404+May!V404+Jun!V404+Jul!V404+Ago!V404+Set!V404+Oct!V404+Nov!V404+Dic!V404</f>
        <v>121</v>
      </c>
      <c r="X404" s="9">
        <f>+Ene!W404+Feb!W404+Mar!W404+Abr!W404+May!W404+Jun!W404+Jul!W404+Ago!W404+Set!W404+Oct!W404+Nov!W404+Dic!W404</f>
        <v>15</v>
      </c>
      <c r="Y404" s="9">
        <f>+Ene!X404+Feb!X404+Mar!X404+Abr!X404+May!X404+Jun!X404+Jul!X404+Ago!X404+Set!X404+Oct!X404+Nov!X404+Dic!X404</f>
        <v>30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115</v>
      </c>
      <c r="AB404" s="9">
        <f>+Ene!AA404+Feb!AA404+Mar!AA404+Abr!AA404+May!AA404+Jun!AA404+Jul!AA404+Ago!AA404+Set!AA404+Oct!AA404+Nov!AA404+Dic!AA404</f>
        <v>2</v>
      </c>
      <c r="AC404" s="9">
        <f>+Ene!AB404+Feb!AB404+Mar!AB404+Abr!AB404+May!AB404+Jun!AB404+Jul!AB404+Ago!AB404+Set!AB404+Oct!AB404+Nov!AB404+Dic!AB404</f>
        <v>119</v>
      </c>
      <c r="AD404" s="9">
        <f>+Ene!AC404+Feb!AC404+Mar!AC404+Abr!AC404+May!AC404+Jun!AC404+Jul!AC404+Ago!AC404+Set!AC404+Oct!AC404+Nov!AC404+Dic!AC404</f>
        <v>118</v>
      </c>
      <c r="AE404" s="9">
        <f>+Ene!AD404+Feb!AD404+Mar!AD404+Abr!AD404+May!AD404+Jun!AD404+Jul!AD404+Ago!AD404+Set!AD404+Oct!AD404+Nov!AD404+Dic!AD404</f>
        <v>0</v>
      </c>
      <c r="AF404" s="9">
        <f>+Ene!AE404+Feb!AE404+Mar!AE404+Abr!AE404+May!AE404+Jun!AE404+Jul!AE404+Ago!AE404+Set!AE404+Oct!AE404+Nov!AE404+Dic!AE404</f>
        <v>1</v>
      </c>
      <c r="AG404" s="9">
        <f>+Ene!AF404+Feb!AF404+Mar!AF404+Abr!AF404+May!AF404+Jun!AF404+Jul!AF404+Ago!AF404+Set!AF404+Oct!AF404+Nov!AF404+Dic!AF404</f>
        <v>55</v>
      </c>
      <c r="AH404" s="6">
        <f>+Ene!AG404+Feb!AG404+Mar!AG404+Abr!AG404+May!AG404+Jun!AG404+Jul!AG404+Ago!AG404+Set!AG404+Oct!AG404+Nov!AG404+Dic!AG404</f>
        <v>120</v>
      </c>
      <c r="AI404" s="9">
        <f>+Ene!AH404+Feb!AH404+Mar!AH404+Abr!AH404+May!AH404+Jun!AH404+Jul!AH404+Ago!AH404+Set!AH404+Oct!AH404+Nov!AH404+Dic!AH404</f>
        <v>117</v>
      </c>
      <c r="AJ404" s="9">
        <f>+Ene!AI404+Feb!AI404+Mar!AI404+Abr!AI404+May!AI404+Jun!AI404+Jul!AI404+Ago!AI404+Set!AI404+Oct!AI404+Nov!AI404+Dic!AI404</f>
        <v>121</v>
      </c>
      <c r="AK404" s="9">
        <f>+Ene!AJ404+Feb!AJ404+Mar!AJ404+Abr!AJ404+May!AJ404+Jun!AJ404+Jul!AJ404+Ago!AJ404+Set!AJ404+Oct!AJ404+Nov!AJ404+Dic!AJ404</f>
        <v>24</v>
      </c>
      <c r="AL404" s="9">
        <f>+Ene!AK404+Feb!AK404+Mar!AK404+Abr!AK404+May!AK404+Jun!AK404+Jul!AK404+Ago!AK404+Set!AK404+Oct!AK404+Nov!AK404+Dic!AK404</f>
        <v>25</v>
      </c>
      <c r="AM404" s="9">
        <f>+Ene!AL404+Feb!AL404+Mar!AL404+Abr!AL404+May!AL404+Jun!AL404+Jul!AL404+Ago!AL404+Set!AL404+Oct!AL404+Nov!AL404+Dic!AL404</f>
        <v>143</v>
      </c>
      <c r="AN404" s="9">
        <f>+Ene!AM404+Feb!AM404+Mar!AM404+Abr!AM404+May!AM404+Jun!AM404+Jul!AM404+Ago!AM404+Set!AM404+Oct!AM404+Nov!AM404+Dic!AM404</f>
        <v>14</v>
      </c>
      <c r="AO404" s="9">
        <f>+Ene!AN404+Feb!AN404+Mar!AN404+Abr!AN404+May!AN404+Jun!AN404+Jul!AN404+Ago!AN404+Set!AN404+Oct!AN404+Nov!AN404+Dic!AN404</f>
        <v>60</v>
      </c>
      <c r="AP404" s="6">
        <f>+Ene!AO404+Feb!AO404+Mar!AO404+Abr!AO404+May!AO404+Jun!AO404+Jul!AO404+Ago!AO404+Set!AO404+Oct!AO404+Nov!AO404+Dic!AO404</f>
        <v>108</v>
      </c>
      <c r="AQ404" s="8">
        <f>+Ene!AP404+Feb!AP404+Mar!AP404+Abr!AP404+May!AP404+Jun!AP404+Jul!AP404+Ago!AP404+Set!AP404+Oct!AP404+Nov!AP404+Dic!AP404</f>
        <v>3</v>
      </c>
      <c r="AR404" s="8">
        <f>+Ene!AQ404+Feb!AQ404+Mar!AQ404+Abr!AQ404+May!AQ404+Jun!AQ404+Jul!AQ404+Ago!AQ404+Set!AQ404+Oct!AQ404+Nov!AQ404+Dic!AQ404</f>
        <v>15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7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5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47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8">
        <f>+Ene!BE404+Feb!BE404+Mar!BE404+Abr!BE404+May!BE404+Jun!BE404+Jul!BE404+Ago!BE404+Set!BE404+Oct!BE404+Nov!BE404+Dic!BE404</f>
        <v>0</v>
      </c>
    </row>
    <row r="405" spans="1:58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0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8">
        <f>+Ene!BE405+Feb!BE405+Mar!BE405+Abr!BE405+May!BE405+Jun!BE405+Jul!BE405+Ago!BE405+Set!BE405+Oct!BE405+Nov!BE405+Dic!BE405</f>
        <v>0</v>
      </c>
    </row>
    <row r="406" spans="1:58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10">
        <v>17.435610838461674</v>
      </c>
      <c r="K406" s="6">
        <f>+Ene!J406+Feb!J406+Mar!J406+Abr!J406+May!J406+Jun!J406+Jul!J406+Ago!J406+Set!J406+Oct!J406+Nov!J406+Dic!J406</f>
        <v>3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1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2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3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1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8">
        <f>+Ene!BE406+Feb!BE406+Mar!BE406+Abr!BE406+May!BE406+Jun!BE406+Jul!BE406+Ago!BE406+Set!BE406+Oct!BE406+Nov!BE406+Dic!BE406</f>
        <v>0</v>
      </c>
    </row>
    <row r="407" spans="1:58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10">
        <v>20.912036312388089</v>
      </c>
      <c r="K407" s="6">
        <f>+Ene!J407+Feb!J407+Mar!J407+Abr!J407+May!J407+Jun!J407+Jul!J407+Ago!J407+Set!J407+Oct!J407+Nov!J407+Dic!J407</f>
        <v>3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2</v>
      </c>
      <c r="Q407" s="9">
        <f>+Ene!P407+Feb!P407+Mar!P407+Abr!P407+May!P407+Jun!P407+Jul!P407+Ago!P407+Set!P407+Oct!P407+Nov!P407+Dic!P407</f>
        <v>1</v>
      </c>
      <c r="R407" s="9">
        <f>+Ene!Q407+Feb!Q407+Mar!Q407+Abr!Q407+May!Q407+Jun!Q407+Jul!Q407+Ago!Q407+Set!Q407+Oct!Q407+Nov!Q407+Dic!Q407</f>
        <v>4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3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4</v>
      </c>
      <c r="X407" s="9">
        <f>+Ene!W407+Feb!W407+Mar!W407+Abr!W407+May!W407+Jun!W407+Jul!W407+Ago!W407+Set!W407+Oct!W407+Nov!W407+Dic!W407</f>
        <v>1</v>
      </c>
      <c r="Y407" s="9">
        <f>+Ene!X407+Feb!X407+Mar!X407+Abr!X407+May!X407+Jun!X407+Jul!X407+Ago!X407+Set!X407+Oct!X407+Nov!X407+Dic!X407</f>
        <v>0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3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3</v>
      </c>
      <c r="AD407" s="9">
        <f>+Ene!AC407+Feb!AC407+Mar!AC407+Abr!AC407+May!AC407+Jun!AC407+Jul!AC407+Ago!AC407+Set!AC407+Oct!AC407+Nov!AC407+Dic!AC407</f>
        <v>3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3</v>
      </c>
      <c r="AH407" s="6">
        <f>+Ene!AG407+Feb!AG407+Mar!AG407+Abr!AG407+May!AG407+Jun!AG407+Jul!AG407+Ago!AG407+Set!AG407+Oct!AG407+Nov!AG407+Dic!AG407</f>
        <v>3</v>
      </c>
      <c r="AI407" s="9">
        <f>+Ene!AH407+Feb!AH407+Mar!AH407+Abr!AH407+May!AH407+Jun!AH407+Jul!AH407+Ago!AH407+Set!AH407+Oct!AH407+Nov!AH407+Dic!AH407</f>
        <v>3</v>
      </c>
      <c r="AJ407" s="9">
        <f>+Ene!AI407+Feb!AI407+Mar!AI407+Abr!AI407+May!AI407+Jun!AI407+Jul!AI407+Ago!AI407+Set!AI407+Oct!AI407+Nov!AI407+Dic!AI407</f>
        <v>4</v>
      </c>
      <c r="AK407" s="9">
        <f>+Ene!AJ407+Feb!AJ407+Mar!AJ407+Abr!AJ407+May!AJ407+Jun!AJ407+Jul!AJ407+Ago!AJ407+Set!AJ407+Oct!AJ407+Nov!AJ407+Dic!AJ407</f>
        <v>1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8">
        <f>+Ene!BE407+Feb!BE407+Mar!BE407+Abr!BE407+May!BE407+Jun!BE407+Jul!BE407+Ago!BE407+Set!BE407+Oct!BE407+Nov!BE407+Dic!BE407</f>
        <v>0</v>
      </c>
    </row>
    <row r="408" spans="1:58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10">
        <v>32.865591595811985</v>
      </c>
      <c r="K408" s="6">
        <f>+Ene!J408+Feb!J408+Mar!J408+Abr!J408+May!J408+Jun!J408+Jul!J408+Ago!J408+Set!J408+Oct!J408+Nov!J408+Dic!J408</f>
        <v>4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1</v>
      </c>
      <c r="Q408" s="9">
        <f>+Ene!P408+Feb!P408+Mar!P408+Abr!P408+May!P408+Jun!P408+Jul!P408+Ago!P408+Set!P408+Oct!P408+Nov!P408+Dic!P408</f>
        <v>3</v>
      </c>
      <c r="R408" s="9">
        <f>+Ene!Q408+Feb!Q408+Mar!Q408+Abr!Q408+May!Q408+Jun!Q408+Jul!Q408+Ago!Q408+Set!Q408+Oct!Q408+Nov!Q408+Dic!Q408</f>
        <v>3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3</v>
      </c>
      <c r="V408" s="9">
        <f>+Ene!U408+Feb!U408+Mar!U408+Abr!U408+May!U408+Jun!U408+Jul!U408+Ago!U408+Set!U408+Oct!U408+Nov!U408+Dic!U408</f>
        <v>3</v>
      </c>
      <c r="W408" s="9">
        <f>+Ene!V408+Feb!V408+Mar!V408+Abr!V408+May!V408+Jun!V408+Jul!V408+Ago!V408+Set!V408+Oct!V408+Nov!V408+Dic!V408</f>
        <v>0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6</v>
      </c>
      <c r="Z408" s="9">
        <f>+Ene!Y408+Feb!Y408+Mar!Y408+Abr!Y408+May!Y408+Jun!Y408+Jul!Y408+Ago!Y408+Set!Y408+Oct!Y408+Nov!Y408+Dic!Y408</f>
        <v>2</v>
      </c>
      <c r="AA408" s="9">
        <f>+Ene!Z408+Feb!Z408+Mar!Z408+Abr!Z408+May!Z408+Jun!Z408+Jul!Z408+Ago!Z408+Set!Z408+Oct!Z408+Nov!Z408+Dic!Z408</f>
        <v>4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4</v>
      </c>
      <c r="AD408" s="9">
        <f>+Ene!AC408+Feb!AC408+Mar!AC408+Abr!AC408+May!AC408+Jun!AC408+Jul!AC408+Ago!AC408+Set!AC408+Oct!AC408+Nov!AC408+Dic!AC408</f>
        <v>2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0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4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10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1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8">
        <f>+Ene!BE408+Feb!BE408+Mar!BE408+Abr!BE408+May!BE408+Jun!BE408+Jul!BE408+Ago!BE408+Set!BE408+Oct!BE408+Nov!BE408+Dic!BE408</f>
        <v>0</v>
      </c>
    </row>
    <row r="409" spans="1:58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10">
        <v>47.787479399280713</v>
      </c>
      <c r="K409" s="6">
        <f>+Ene!J409+Feb!J409+Mar!J409+Abr!J409+May!J409+Jun!J409+Jul!J409+Ago!J409+Set!J409+Oct!J409+Nov!J409+Dic!J409</f>
        <v>6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2</v>
      </c>
      <c r="N409" s="6">
        <f>+Ene!M409+Feb!M409+Mar!M409+Abr!M409+May!M409+Jun!M409+Jul!M409+Ago!M409+Set!M409+Oct!M409+Nov!M409+Dic!M409</f>
        <v>0</v>
      </c>
      <c r="O409" s="6">
        <f>+Ene!N409+Feb!N409+Mar!N409+Abr!N409+May!N409+Jun!N409+Jul!N409+Ago!N409+Set!N409+Oct!N409+Nov!N409+Dic!N409</f>
        <v>2</v>
      </c>
      <c r="P409" s="6">
        <f>+Ene!O409+Feb!O409+Mar!O409+Abr!O409+May!O409+Jun!O409+Jul!O409+Ago!O409+Set!O409+Oct!O409+Nov!O409+Dic!O409</f>
        <v>2</v>
      </c>
      <c r="Q409" s="9">
        <f>+Ene!P409+Feb!P409+Mar!P409+Abr!P409+May!P409+Jun!P409+Jul!P409+Ago!P409+Set!P409+Oct!P409+Nov!P409+Dic!P409</f>
        <v>2</v>
      </c>
      <c r="R409" s="9">
        <f>+Ene!Q409+Feb!Q409+Mar!Q409+Abr!Q409+May!Q409+Jun!Q409+Jul!Q409+Ago!Q409+Set!Q409+Oct!Q409+Nov!Q409+Dic!Q409</f>
        <v>5</v>
      </c>
      <c r="S409" s="9">
        <f>+Ene!R409+Feb!R409+Mar!R409+Abr!R409+May!R409+Jun!R409+Jul!R409+Ago!R409+Set!R409+Oct!R409+Nov!R409+Dic!R409</f>
        <v>0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5</v>
      </c>
      <c r="V409" s="9">
        <f>+Ene!U409+Feb!U409+Mar!U409+Abr!U409+May!U409+Jun!U409+Jul!U409+Ago!U409+Set!U409+Oct!U409+Nov!U409+Dic!U409</f>
        <v>4</v>
      </c>
      <c r="W409" s="9">
        <f>+Ene!V409+Feb!V409+Mar!V409+Abr!V409+May!V409+Jun!V409+Jul!V409+Ago!V409+Set!V409+Oct!V409+Nov!V409+Dic!V409</f>
        <v>7</v>
      </c>
      <c r="X409" s="9">
        <f>+Ene!W409+Feb!W409+Mar!W409+Abr!W409+May!W409+Jun!W409+Jul!W409+Ago!W409+Set!W409+Oct!W409+Nov!W409+Dic!W409</f>
        <v>6</v>
      </c>
      <c r="Y409" s="9">
        <f>+Ene!X409+Feb!X409+Mar!X409+Abr!X409+May!X409+Jun!X409+Jul!X409+Ago!X409+Set!X409+Oct!X409+Nov!X409+Dic!X409</f>
        <v>8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4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6</v>
      </c>
      <c r="AD409" s="9">
        <f>+Ene!AC409+Feb!AC409+Mar!AC409+Abr!AC409+May!AC409+Jun!AC409+Jul!AC409+Ago!AC409+Set!AC409+Oct!AC409+Nov!AC409+Dic!AC409</f>
        <v>6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4</v>
      </c>
      <c r="AH409" s="6">
        <f>+Ene!AG409+Feb!AG409+Mar!AG409+Abr!AG409+May!AG409+Jun!AG409+Jul!AG409+Ago!AG409+Set!AG409+Oct!AG409+Nov!AG409+Dic!AG409</f>
        <v>6</v>
      </c>
      <c r="AI409" s="9">
        <f>+Ene!AH409+Feb!AH409+Mar!AH409+Abr!AH409+May!AH409+Jun!AH409+Jul!AH409+Ago!AH409+Set!AH409+Oct!AH409+Nov!AH409+Dic!AH409</f>
        <v>6</v>
      </c>
      <c r="AJ409" s="9">
        <f>+Ene!AI409+Feb!AI409+Mar!AI409+Abr!AI409+May!AI409+Jun!AI409+Jul!AI409+Ago!AI409+Set!AI409+Oct!AI409+Nov!AI409+Dic!AI409</f>
        <v>6</v>
      </c>
      <c r="AK409" s="9">
        <f>+Ene!AJ409+Feb!AJ409+Mar!AJ409+Abr!AJ409+May!AJ409+Jun!AJ409+Jul!AJ409+Ago!AJ409+Set!AJ409+Oct!AJ409+Nov!AJ409+Dic!AJ409</f>
        <v>12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4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7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8</v>
      </c>
      <c r="AU409" s="8">
        <f>+Ene!AT409+Feb!AT409+Mar!AT409+Abr!AT409+May!AT409+Jun!AT409+Jul!AT409+Ago!AT409+Set!AT409+Oct!AT409+Nov!AT409+Dic!AT409</f>
        <v>6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2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8">
        <f>+Ene!BE409+Feb!BE409+Mar!BE409+Abr!BE409+May!BE409+Jun!BE409+Jul!BE409+Ago!BE409+Set!BE409+Oct!BE409+Nov!BE409+Dic!BE409</f>
        <v>0</v>
      </c>
    </row>
    <row r="410" spans="1:58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10">
        <v>37.839554196968223</v>
      </c>
      <c r="K410" s="6">
        <f>+Ene!J410+Feb!J410+Mar!J410+Abr!J410+May!J410+Jun!J410+Jul!J410+Ago!J410+Set!J410+Oct!J410+Nov!J410+Dic!J410</f>
        <v>3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0</v>
      </c>
      <c r="Q410" s="9">
        <f>+Ene!P410+Feb!P410+Mar!P410+Abr!P410+May!P410+Jun!P410+Jul!P410+Ago!P410+Set!P410+Oct!P410+Nov!P410+Dic!P410</f>
        <v>3</v>
      </c>
      <c r="R410" s="9">
        <f>+Ene!Q410+Feb!Q410+Mar!Q410+Abr!Q410+May!Q410+Jun!Q410+Jul!Q410+Ago!Q410+Set!Q410+Oct!Q410+Nov!Q410+Dic!Q410</f>
        <v>2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1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1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1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2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8">
        <f>+Ene!BE410+Feb!BE410+Mar!BE410+Abr!BE410+May!BE410+Jun!BE410+Jul!BE410+Ago!BE410+Set!BE410+Oct!BE410+Nov!BE410+Dic!BE410</f>
        <v>0</v>
      </c>
    </row>
    <row r="411" spans="1:58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10">
        <v>15.002113006713198</v>
      </c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1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0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0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8">
        <f>+Ene!BE411+Feb!BE411+Mar!BE411+Abr!BE411+May!BE411+Jun!BE411+Jul!BE411+Ago!BE411+Set!BE411+Oct!BE411+Nov!BE411+Dic!BE411</f>
        <v>0</v>
      </c>
    </row>
    <row r="412" spans="1:58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8">
        <f>+Ene!BE412+Feb!BE412+Mar!BE412+Abr!BE412+May!BE412+Jun!BE412+Jul!BE412+Ago!BE412+Set!BE412+Oct!BE412+Nov!BE412+Dic!BE412</f>
        <v>0</v>
      </c>
    </row>
    <row r="413" spans="1:58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8">
        <f>+Ene!BE413+Feb!BE413+Mar!BE413+Abr!BE413+May!BE413+Jun!BE413+Jul!BE413+Ago!BE413+Set!BE413+Oct!BE413+Nov!BE413+Dic!BE413</f>
        <v>0</v>
      </c>
    </row>
    <row r="414" spans="1:58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10">
        <v>59.01900785350449</v>
      </c>
      <c r="K414" s="6">
        <f>+Ene!J414+Feb!J414+Mar!J414+Abr!J414+May!J414+Jun!J414+Jul!J414+Ago!J414+Set!J414+Oct!J414+Nov!J414+Dic!J414</f>
        <v>3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3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4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3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2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2</v>
      </c>
      <c r="AP414" s="6">
        <f>+Ene!AO414+Feb!AO414+Mar!AO414+Abr!AO414+May!AO414+Jun!AO414+Jul!AO414+Ago!AO414+Set!AO414+Oct!AO414+Nov!AO414+Dic!AO414</f>
        <v>3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8">
        <f>+Ene!BE414+Feb!BE414+Mar!BE414+Abr!BE414+May!BE414+Jun!BE414+Jul!BE414+Ago!BE414+Set!BE414+Oct!BE414+Nov!BE414+Dic!BE414</f>
        <v>0</v>
      </c>
    </row>
    <row r="415" spans="1:58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10">
        <v>22.623507314936464</v>
      </c>
      <c r="K415" s="6">
        <f>+Ene!J415+Feb!J415+Mar!J415+Abr!J415+May!J415+Jun!J415+Jul!J415+Ago!J415+Set!J415+Oct!J415+Nov!J415+Dic!J415</f>
        <v>9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1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1</v>
      </c>
      <c r="P415" s="6">
        <f>+Ene!O415+Feb!O415+Mar!O415+Abr!O415+May!O415+Jun!O415+Jul!O415+Ago!O415+Set!O415+Oct!O415+Nov!O415+Dic!O415</f>
        <v>4</v>
      </c>
      <c r="Q415" s="9">
        <f>+Ene!P415+Feb!P415+Mar!P415+Abr!P415+May!P415+Jun!P415+Jul!P415+Ago!P415+Set!P415+Oct!P415+Nov!P415+Dic!P415</f>
        <v>4</v>
      </c>
      <c r="R415" s="9">
        <f>+Ene!Q415+Feb!Q415+Mar!Q415+Abr!Q415+May!Q415+Jun!Q415+Jul!Q415+Ago!Q415+Set!Q415+Oct!Q415+Nov!Q415+Dic!Q415</f>
        <v>9</v>
      </c>
      <c r="S415" s="9">
        <f>+Ene!R415+Feb!R415+Mar!R415+Abr!R415+May!R415+Jun!R415+Jul!R415+Ago!R415+Set!R415+Oct!R415+Nov!R415+Dic!R415</f>
        <v>4</v>
      </c>
      <c r="T415" s="9">
        <f>+Ene!S415+Feb!S415+Mar!S415+Abr!S415+May!S415+Jun!S415+Jul!S415+Ago!S415+Set!S415+Oct!S415+Nov!S415+Dic!S415</f>
        <v>1</v>
      </c>
      <c r="U415" s="9">
        <f>+Ene!T415+Feb!T415+Mar!T415+Abr!T415+May!T415+Jun!T415+Jul!T415+Ago!T415+Set!T415+Oct!T415+Nov!T415+Dic!T415</f>
        <v>9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9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9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9</v>
      </c>
      <c r="AD415" s="9">
        <f>+Ene!AC415+Feb!AC415+Mar!AC415+Abr!AC415+May!AC415+Jun!AC415+Jul!AC415+Ago!AC415+Set!AC415+Oct!AC415+Nov!AC415+Dic!AC415</f>
        <v>9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9</v>
      </c>
      <c r="AI415" s="9">
        <f>+Ene!AH415+Feb!AH415+Mar!AH415+Abr!AH415+May!AH415+Jun!AH415+Jul!AH415+Ago!AH415+Set!AH415+Oct!AH415+Nov!AH415+Dic!AH415</f>
        <v>9</v>
      </c>
      <c r="AJ415" s="9">
        <f>+Ene!AI415+Feb!AI415+Mar!AI415+Abr!AI415+May!AI415+Jun!AI415+Jul!AI415+Ago!AI415+Set!AI415+Oct!AI415+Nov!AI415+Dic!AI415</f>
        <v>5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4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4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4</v>
      </c>
      <c r="AU415" s="8">
        <f>+Ene!AT415+Feb!AT415+Mar!AT415+Abr!AT415+May!AT415+Jun!AT415+Jul!AT415+Ago!AT415+Set!AT415+Oct!AT415+Nov!AT415+Dic!AT415</f>
        <v>4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8">
        <f>+Ene!BE415+Feb!BE415+Mar!BE415+Abr!BE415+May!BE415+Jun!BE415+Jul!BE415+Ago!BE415+Set!BE415+Oct!BE415+Nov!BE415+Dic!BE415</f>
        <v>0</v>
      </c>
    </row>
    <row r="416" spans="1:58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10">
        <v>85.662839610488106</v>
      </c>
      <c r="K416" s="6">
        <f>+Ene!J416+Feb!J416+Mar!J416+Abr!J416+May!J416+Jun!J416+Jul!J416+Ago!J416+Set!J416+Oct!J416+Nov!J416+Dic!J416</f>
        <v>7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1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1</v>
      </c>
      <c r="P416" s="6">
        <f>+Ene!O416+Feb!O416+Mar!O416+Abr!O416+May!O416+Jun!O416+Jul!O416+Ago!O416+Set!O416+Oct!O416+Nov!O416+Dic!O416</f>
        <v>2</v>
      </c>
      <c r="Q416" s="9">
        <f>+Ene!P416+Feb!P416+Mar!P416+Abr!P416+May!P416+Jun!P416+Jul!P416+Ago!P416+Set!P416+Oct!P416+Nov!P416+Dic!P416</f>
        <v>4</v>
      </c>
      <c r="R416" s="9">
        <f>+Ene!Q416+Feb!Q416+Mar!Q416+Abr!Q416+May!Q416+Jun!Q416+Jul!Q416+Ago!Q416+Set!Q416+Oct!Q416+Nov!Q416+Dic!Q416</f>
        <v>6</v>
      </c>
      <c r="S416" s="9">
        <f>+Ene!R416+Feb!R416+Mar!R416+Abr!R416+May!R416+Jun!R416+Jul!R416+Ago!R416+Set!R416+Oct!R416+Nov!R416+Dic!R416</f>
        <v>4</v>
      </c>
      <c r="T416" s="9">
        <f>+Ene!S416+Feb!S416+Mar!S416+Abr!S416+May!S416+Jun!S416+Jul!S416+Ago!S416+Set!S416+Oct!S416+Nov!S416+Dic!S416</f>
        <v>0</v>
      </c>
      <c r="U416" s="9">
        <f>+Ene!T416+Feb!T416+Mar!T416+Abr!T416+May!T416+Jun!T416+Jul!T416+Ago!T416+Set!T416+Oct!T416+Nov!T416+Dic!T416</f>
        <v>5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9</v>
      </c>
      <c r="X416" s="9">
        <f>+Ene!W416+Feb!W416+Mar!W416+Abr!W416+May!W416+Jun!W416+Jul!W416+Ago!W416+Set!W416+Oct!W416+Nov!W416+Dic!W416</f>
        <v>8</v>
      </c>
      <c r="Y416" s="9">
        <f>+Ene!X416+Feb!X416+Mar!X416+Abr!X416+May!X416+Jun!X416+Jul!X416+Ago!X416+Set!X416+Oct!X416+Nov!X416+Dic!X416</f>
        <v>3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2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7</v>
      </c>
      <c r="AD416" s="9">
        <f>+Ene!AC416+Feb!AC416+Mar!AC416+Abr!AC416+May!AC416+Jun!AC416+Jul!AC416+Ago!AC416+Set!AC416+Oct!AC416+Nov!AC416+Dic!AC416</f>
        <v>7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7</v>
      </c>
      <c r="AI416" s="9">
        <f>+Ene!AH416+Feb!AH416+Mar!AH416+Abr!AH416+May!AH416+Jun!AH416+Jul!AH416+Ago!AH416+Set!AH416+Oct!AH416+Nov!AH416+Dic!AH416</f>
        <v>7</v>
      </c>
      <c r="AJ416" s="9">
        <f>+Ene!AI416+Feb!AI416+Mar!AI416+Abr!AI416+May!AI416+Jun!AI416+Jul!AI416+Ago!AI416+Set!AI416+Oct!AI416+Nov!AI416+Dic!AI416</f>
        <v>3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17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7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10</v>
      </c>
      <c r="AU416" s="8">
        <f>+Ene!AT416+Feb!AT416+Mar!AT416+Abr!AT416+May!AT416+Jun!AT416+Jul!AT416+Ago!AT416+Set!AT416+Oct!AT416+Nov!AT416+Dic!AT416</f>
        <v>3</v>
      </c>
      <c r="AV416" s="8">
        <f>+Ene!AU416+Feb!AU416+Mar!AU416+Abr!AU416+May!AU416+Jun!AU416+Jul!AU416+Ago!AU416+Set!AU416+Oct!AU416+Nov!AU416+Dic!AU416</f>
        <v>2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5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1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8">
        <f>+Ene!BE416+Feb!BE416+Mar!BE416+Abr!BE416+May!BE416+Jun!BE416+Jul!BE416+Ago!BE416+Set!BE416+Oct!BE416+Nov!BE416+Dic!BE416</f>
        <v>0</v>
      </c>
    </row>
    <row r="417" spans="1:58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10">
        <v>40.384292167292237</v>
      </c>
      <c r="K417" s="6">
        <f>+Ene!J417+Feb!J417+Mar!J417+Abr!J417+May!J417+Jun!J417+Jul!J417+Ago!J417+Set!J417+Oct!J417+Nov!J417+Dic!J417</f>
        <v>0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0</v>
      </c>
      <c r="Q417" s="9">
        <f>+Ene!P417+Feb!P417+Mar!P417+Abr!P417+May!P417+Jun!P417+Jul!P417+Ago!P417+Set!P417+Oct!P417+Nov!P417+Dic!P417</f>
        <v>0</v>
      </c>
      <c r="R417" s="9">
        <f>+Ene!Q417+Feb!Q417+Mar!Q417+Abr!Q417+May!Q417+Jun!Q417+Jul!Q417+Ago!Q417+Set!Q417+Oct!Q417+Nov!Q417+Dic!Q417</f>
        <v>0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0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0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0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0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0</v>
      </c>
      <c r="AD417" s="9">
        <f>+Ene!AC417+Feb!AC417+Mar!AC417+Abr!AC417+May!AC417+Jun!AC417+Jul!AC417+Ago!AC417+Set!AC417+Oct!AC417+Nov!AC417+Dic!AC417</f>
        <v>0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0</v>
      </c>
      <c r="AI417" s="9">
        <f>+Ene!AH417+Feb!AH417+Mar!AH417+Abr!AH417+May!AH417+Jun!AH417+Jul!AH417+Ago!AH417+Set!AH417+Oct!AH417+Nov!AH417+Dic!AH417</f>
        <v>0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8">
        <f>+Ene!BE417+Feb!BE417+Mar!BE417+Abr!BE417+May!BE417+Jun!BE417+Jul!BE417+Ago!BE417+Set!BE417+Oct!BE417+Nov!BE417+Dic!BE417</f>
        <v>0</v>
      </c>
    </row>
    <row r="418" spans="1:58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10">
        <v>65.529439303903274</v>
      </c>
      <c r="K418" s="6">
        <f>+Ene!J418+Feb!J418+Mar!J418+Abr!J418+May!J418+Jun!J418+Jul!J418+Ago!J418+Set!J418+Oct!J418+Nov!J418+Dic!J418</f>
        <v>2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1</v>
      </c>
      <c r="Q418" s="9">
        <f>+Ene!P418+Feb!P418+Mar!P418+Abr!P418+May!P418+Jun!P418+Jul!P418+Ago!P418+Set!P418+Oct!P418+Nov!P418+Dic!P418</f>
        <v>0</v>
      </c>
      <c r="R418" s="9">
        <f>+Ene!Q418+Feb!Q418+Mar!Q418+Abr!Q418+May!Q418+Jun!Q418+Jul!Q418+Ago!Q418+Set!Q418+Oct!Q418+Nov!Q418+Dic!Q418</f>
        <v>2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2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1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4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2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2</v>
      </c>
      <c r="AD418" s="9">
        <f>+Ene!AC418+Feb!AC418+Mar!AC418+Abr!AC418+May!AC418+Jun!AC418+Jul!AC418+Ago!AC418+Set!AC418+Oct!AC418+Nov!AC418+Dic!AC418</f>
        <v>2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2</v>
      </c>
      <c r="AI418" s="9">
        <f>+Ene!AH418+Feb!AH418+Mar!AH418+Abr!AH418+May!AH418+Jun!AH418+Jul!AH418+Ago!AH418+Set!AH418+Oct!AH418+Nov!AH418+Dic!AH418</f>
        <v>2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2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6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3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1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8">
        <f>+Ene!BE418+Feb!BE418+Mar!BE418+Abr!BE418+May!BE418+Jun!BE418+Jul!BE418+Ago!BE418+Set!BE418+Oct!BE418+Nov!BE418+Dic!BE418</f>
        <v>0</v>
      </c>
    </row>
    <row r="419" spans="1:58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10">
        <v>143.51133229780802</v>
      </c>
      <c r="K419" s="6">
        <f>+Ene!J419+Feb!J419+Mar!J419+Abr!J419+May!J419+Jun!J419+Jul!J419+Ago!J419+Set!J419+Oct!J419+Nov!J419+Dic!J419</f>
        <v>22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3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2</v>
      </c>
      <c r="P419" s="6">
        <f>+Ene!O419+Feb!O419+Mar!O419+Abr!O419+May!O419+Jun!O419+Jul!O419+Ago!O419+Set!O419+Oct!O419+Nov!O419+Dic!O419</f>
        <v>14</v>
      </c>
      <c r="Q419" s="9">
        <f>+Ene!P419+Feb!P419+Mar!P419+Abr!P419+May!P419+Jun!P419+Jul!P419+Ago!P419+Set!P419+Oct!P419+Nov!P419+Dic!P419</f>
        <v>5</v>
      </c>
      <c r="R419" s="9">
        <f>+Ene!Q419+Feb!Q419+Mar!Q419+Abr!Q419+May!Q419+Jun!Q419+Jul!Q419+Ago!Q419+Set!Q419+Oct!Q419+Nov!Q419+Dic!Q419</f>
        <v>22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11</v>
      </c>
      <c r="V419" s="9">
        <f>+Ene!U419+Feb!U419+Mar!U419+Abr!U419+May!U419+Jun!U419+Jul!U419+Ago!U419+Set!U419+Oct!U419+Nov!U419+Dic!U419</f>
        <v>3</v>
      </c>
      <c r="W419" s="9">
        <f>+Ene!V419+Feb!V419+Mar!V419+Abr!V419+May!V419+Jun!V419+Jul!V419+Ago!V419+Set!V419+Oct!V419+Nov!V419+Dic!V419</f>
        <v>33</v>
      </c>
      <c r="X419" s="9">
        <f>+Ene!W419+Feb!W419+Mar!W419+Abr!W419+May!W419+Jun!W419+Jul!W419+Ago!W419+Set!W419+Oct!W419+Nov!W419+Dic!W419</f>
        <v>13</v>
      </c>
      <c r="Y419" s="9">
        <f>+Ene!X419+Feb!X419+Mar!X419+Abr!X419+May!X419+Jun!X419+Jul!X419+Ago!X419+Set!X419+Oct!X419+Nov!X419+Dic!X419</f>
        <v>10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22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22</v>
      </c>
      <c r="AD419" s="9">
        <f>+Ene!AC419+Feb!AC419+Mar!AC419+Abr!AC419+May!AC419+Jun!AC419+Jul!AC419+Ago!AC419+Set!AC419+Oct!AC419+Nov!AC419+Dic!AC419</f>
        <v>21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22</v>
      </c>
      <c r="AI419" s="9">
        <f>+Ene!AH419+Feb!AH419+Mar!AH419+Abr!AH419+May!AH419+Jun!AH419+Jul!AH419+Ago!AH419+Set!AH419+Oct!AH419+Nov!AH419+Dic!AH419</f>
        <v>20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22</v>
      </c>
      <c r="AM419" s="9">
        <f>+Ene!AL419+Feb!AL419+Mar!AL419+Abr!AL419+May!AL419+Jun!AL419+Jul!AL419+Ago!AL419+Set!AL419+Oct!AL419+Nov!AL419+Dic!AL419</f>
        <v>0</v>
      </c>
      <c r="AN419" s="9">
        <f>+Ene!AM419+Feb!AM419+Mar!AM419+Abr!AM419+May!AM419+Jun!AM419+Jul!AM419+Ago!AM419+Set!AM419+Oct!AM419+Nov!AM419+Dic!AM419</f>
        <v>2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7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13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1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23</v>
      </c>
      <c r="BF419" s="8">
        <f>+Ene!BE419+Feb!BE419+Mar!BE419+Abr!BE419+May!BE419+Jun!BE419+Jul!BE419+Ago!BE419+Set!BE419+Oct!BE419+Nov!BE419+Dic!BE419</f>
        <v>0</v>
      </c>
    </row>
    <row r="420" spans="1:58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10">
        <v>15.866692325400317</v>
      </c>
      <c r="K420" s="6">
        <f>+Ene!J420+Feb!J420+Mar!J420+Abr!J420+May!J420+Jun!J420+Jul!J420+Ago!J420+Set!J420+Oct!J420+Nov!J420+Dic!J420</f>
        <v>1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1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1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2</v>
      </c>
      <c r="W420" s="9">
        <f>+Ene!V420+Feb!V420+Mar!V420+Abr!V420+May!V420+Jun!V420+Jul!V420+Ago!V420+Set!V420+Oct!V420+Nov!V420+Dic!V420</f>
        <v>1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2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1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1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1</v>
      </c>
      <c r="AI420" s="9">
        <f>+Ene!AH420+Feb!AH420+Mar!AH420+Abr!AH420+May!AH420+Jun!AH420+Jul!AH420+Ago!AH420+Set!AH420+Oct!AH420+Nov!AH420+Dic!AH420</f>
        <v>1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8">
        <f>+Ene!BE420+Feb!BE420+Mar!BE420+Abr!BE420+May!BE420+Jun!BE420+Jul!BE420+Ago!BE420+Set!BE420+Oct!BE420+Nov!BE420+Dic!BE420</f>
        <v>0</v>
      </c>
    </row>
    <row r="421" spans="1:58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10">
        <v>8.118457573163159</v>
      </c>
      <c r="K421" s="6">
        <f>+Ene!J421+Feb!J421+Mar!J421+Abr!J421+May!J421+Jun!J421+Jul!J421+Ago!J421+Set!J421+Oct!J421+Nov!J421+Dic!J421</f>
        <v>4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1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1</v>
      </c>
      <c r="P421" s="6">
        <f>+Ene!O421+Feb!O421+Mar!O421+Abr!O421+May!O421+Jun!O421+Jul!O421+Ago!O421+Set!O421+Oct!O421+Nov!O421+Dic!O421</f>
        <v>2</v>
      </c>
      <c r="Q421" s="9">
        <f>+Ene!P421+Feb!P421+Mar!P421+Abr!P421+May!P421+Jun!P421+Jul!P421+Ago!P421+Set!P421+Oct!P421+Nov!P421+Dic!P421</f>
        <v>1</v>
      </c>
      <c r="R421" s="9">
        <f>+Ene!Q421+Feb!Q421+Mar!Q421+Abr!Q421+May!Q421+Jun!Q421+Jul!Q421+Ago!Q421+Set!Q421+Oct!Q421+Nov!Q421+Dic!Q421</f>
        <v>4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1</v>
      </c>
      <c r="U421" s="9">
        <f>+Ene!T421+Feb!T421+Mar!T421+Abr!T421+May!T421+Jun!T421+Jul!T421+Ago!T421+Set!T421+Oct!T421+Nov!T421+Dic!T421</f>
        <v>4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3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4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4</v>
      </c>
      <c r="AD421" s="9">
        <f>+Ene!AC421+Feb!AC421+Mar!AC421+Abr!AC421+May!AC421+Jun!AC421+Jul!AC421+Ago!AC421+Set!AC421+Oct!AC421+Nov!AC421+Dic!AC421</f>
        <v>3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4</v>
      </c>
      <c r="AI421" s="9">
        <f>+Ene!AH421+Feb!AH421+Mar!AH421+Abr!AH421+May!AH421+Jun!AH421+Jul!AH421+Ago!AH421+Set!AH421+Oct!AH421+Nov!AH421+Dic!AH421</f>
        <v>0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8">
        <f>+Ene!BE421+Feb!BE421+Mar!BE421+Abr!BE421+May!BE421+Jun!BE421+Jul!BE421+Ago!BE421+Set!BE421+Oct!BE421+Nov!BE421+Dic!BE421</f>
        <v>0</v>
      </c>
    </row>
    <row r="422" spans="1:58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10">
        <v>22.006219784190883</v>
      </c>
      <c r="K422" s="6">
        <f>+Ene!J422+Feb!J422+Mar!J422+Abr!J422+May!J422+Jun!J422+Jul!J422+Ago!J422+Set!J422+Oct!J422+Nov!J422+Dic!J422</f>
        <v>18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6</v>
      </c>
      <c r="N422" s="6">
        <f>+Ene!M422+Feb!M422+Mar!M422+Abr!M422+May!M422+Jun!M422+Jul!M422+Ago!M422+Set!M422+Oct!M422+Nov!M422+Dic!M422</f>
        <v>0</v>
      </c>
      <c r="O422" s="6">
        <f>+Ene!N422+Feb!N422+Mar!N422+Abr!N422+May!N422+Jun!N422+Jul!N422+Ago!N422+Set!N422+Oct!N422+Nov!N422+Dic!N422</f>
        <v>6</v>
      </c>
      <c r="P422" s="6">
        <f>+Ene!O422+Feb!O422+Mar!O422+Abr!O422+May!O422+Jun!O422+Jul!O422+Ago!O422+Set!O422+Oct!O422+Nov!O422+Dic!O422</f>
        <v>7</v>
      </c>
      <c r="Q422" s="9">
        <f>+Ene!P422+Feb!P422+Mar!P422+Abr!P422+May!P422+Jun!P422+Jul!P422+Ago!P422+Set!P422+Oct!P422+Nov!P422+Dic!P422</f>
        <v>5</v>
      </c>
      <c r="R422" s="9">
        <f>+Ene!Q422+Feb!Q422+Mar!Q422+Abr!Q422+May!Q422+Jun!Q422+Jul!Q422+Ago!Q422+Set!Q422+Oct!Q422+Nov!Q422+Dic!Q422</f>
        <v>11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15</v>
      </c>
      <c r="V422" s="9">
        <f>+Ene!U422+Feb!U422+Mar!U422+Abr!U422+May!U422+Jun!U422+Jul!U422+Ago!U422+Set!U422+Oct!U422+Nov!U422+Dic!U422</f>
        <v>4</v>
      </c>
      <c r="W422" s="9">
        <f>+Ene!V422+Feb!V422+Mar!V422+Abr!V422+May!V422+Jun!V422+Jul!V422+Ago!V422+Set!V422+Oct!V422+Nov!V422+Dic!V422</f>
        <v>13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7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12</v>
      </c>
      <c r="AB422" s="9">
        <f>+Ene!AA422+Feb!AA422+Mar!AA422+Abr!AA422+May!AA422+Jun!AA422+Jul!AA422+Ago!AA422+Set!AA422+Oct!AA422+Nov!AA422+Dic!AA422</f>
        <v>2</v>
      </c>
      <c r="AC422" s="9">
        <f>+Ene!AB422+Feb!AB422+Mar!AB422+Abr!AB422+May!AB422+Jun!AB422+Jul!AB422+Ago!AB422+Set!AB422+Oct!AB422+Nov!AB422+Dic!AB422</f>
        <v>11</v>
      </c>
      <c r="AD422" s="9">
        <f>+Ene!AC422+Feb!AC422+Mar!AC422+Abr!AC422+May!AC422+Jun!AC422+Jul!AC422+Ago!AC422+Set!AC422+Oct!AC422+Nov!AC422+Dic!AC422</f>
        <v>12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12</v>
      </c>
      <c r="AH422" s="6">
        <f>+Ene!AG422+Feb!AG422+Mar!AG422+Abr!AG422+May!AG422+Jun!AG422+Jul!AG422+Ago!AG422+Set!AG422+Oct!AG422+Nov!AG422+Dic!AG422</f>
        <v>12</v>
      </c>
      <c r="AI422" s="9">
        <f>+Ene!AH422+Feb!AH422+Mar!AH422+Abr!AH422+May!AH422+Jun!AH422+Jul!AH422+Ago!AH422+Set!AH422+Oct!AH422+Nov!AH422+Dic!AH422</f>
        <v>12</v>
      </c>
      <c r="AJ422" s="9">
        <f>+Ene!AI422+Feb!AI422+Mar!AI422+Abr!AI422+May!AI422+Jun!AI422+Jul!AI422+Ago!AI422+Set!AI422+Oct!AI422+Nov!AI422+Dic!AI422</f>
        <v>13</v>
      </c>
      <c r="AK422" s="9">
        <f>+Ene!AJ422+Feb!AJ422+Mar!AJ422+Abr!AJ422+May!AJ422+Jun!AJ422+Jul!AJ422+Ago!AJ422+Set!AJ422+Oct!AJ422+Nov!AJ422+Dic!AJ422</f>
        <v>6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6</v>
      </c>
      <c r="AU422" s="8">
        <f>+Ene!AT422+Feb!AT422+Mar!AT422+Abr!AT422+May!AT422+Jun!AT422+Jul!AT422+Ago!AT422+Set!AT422+Oct!AT422+Nov!AT422+Dic!AT422</f>
        <v>8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8">
        <f>+Ene!BE422+Feb!BE422+Mar!BE422+Abr!BE422+May!BE422+Jun!BE422+Jul!BE422+Ago!BE422+Set!BE422+Oct!BE422+Nov!BE422+Dic!BE422</f>
        <v>0</v>
      </c>
    </row>
    <row r="423" spans="1:58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10">
        <v>49.513994514429484</v>
      </c>
      <c r="K423" s="6">
        <f>+Ene!J423+Feb!J423+Mar!J423+Abr!J423+May!J423+Jun!J423+Jul!J423+Ago!J423+Set!J423+Oct!J423+Nov!J423+Dic!J423</f>
        <v>15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5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5</v>
      </c>
      <c r="P423" s="6">
        <f>+Ene!O423+Feb!O423+Mar!O423+Abr!O423+May!O423+Jun!O423+Jul!O423+Ago!O423+Set!O423+Oct!O423+Nov!O423+Dic!O423</f>
        <v>6</v>
      </c>
      <c r="Q423" s="9">
        <f>+Ene!P423+Feb!P423+Mar!P423+Abr!P423+May!P423+Jun!P423+Jul!P423+Ago!P423+Set!P423+Oct!P423+Nov!P423+Dic!P423</f>
        <v>4</v>
      </c>
      <c r="R423" s="9">
        <f>+Ene!Q423+Feb!Q423+Mar!Q423+Abr!Q423+May!Q423+Jun!Q423+Jul!Q423+Ago!Q423+Set!Q423+Oct!Q423+Nov!Q423+Dic!Q423</f>
        <v>12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10</v>
      </c>
      <c r="V423" s="9">
        <f>+Ene!U423+Feb!U423+Mar!U423+Abr!U423+May!U423+Jun!U423+Jul!U423+Ago!U423+Set!U423+Oct!U423+Nov!U423+Dic!U423</f>
        <v>2</v>
      </c>
      <c r="W423" s="9">
        <f>+Ene!V423+Feb!V423+Mar!V423+Abr!V423+May!V423+Jun!V423+Jul!V423+Ago!V423+Set!V423+Oct!V423+Nov!V423+Dic!V423</f>
        <v>16</v>
      </c>
      <c r="X423" s="9">
        <f>+Ene!W423+Feb!W423+Mar!W423+Abr!W423+May!W423+Jun!W423+Jul!W423+Ago!W423+Set!W423+Oct!W423+Nov!W423+Dic!W423</f>
        <v>8</v>
      </c>
      <c r="Y423" s="9">
        <f>+Ene!X423+Feb!X423+Mar!X423+Abr!X423+May!X423+Jun!X423+Jul!X423+Ago!X423+Set!X423+Oct!X423+Nov!X423+Dic!X423</f>
        <v>3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13</v>
      </c>
      <c r="AB423" s="9">
        <f>+Ene!AA423+Feb!AA423+Mar!AA423+Abr!AA423+May!AA423+Jun!AA423+Jul!AA423+Ago!AA423+Set!AA423+Oct!AA423+Nov!AA423+Dic!AA423</f>
        <v>6</v>
      </c>
      <c r="AC423" s="9">
        <f>+Ene!AB423+Feb!AB423+Mar!AB423+Abr!AB423+May!AB423+Jun!AB423+Jul!AB423+Ago!AB423+Set!AB423+Oct!AB423+Nov!AB423+Dic!AB423</f>
        <v>14</v>
      </c>
      <c r="AD423" s="9">
        <f>+Ene!AC423+Feb!AC423+Mar!AC423+Abr!AC423+May!AC423+Jun!AC423+Jul!AC423+Ago!AC423+Set!AC423+Oct!AC423+Nov!AC423+Dic!AC423</f>
        <v>13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9</v>
      </c>
      <c r="AH423" s="6">
        <f>+Ene!AG423+Feb!AG423+Mar!AG423+Abr!AG423+May!AG423+Jun!AG423+Jul!AG423+Ago!AG423+Set!AG423+Oct!AG423+Nov!AG423+Dic!AG423</f>
        <v>14</v>
      </c>
      <c r="AI423" s="9">
        <f>+Ene!AH423+Feb!AH423+Mar!AH423+Abr!AH423+May!AH423+Jun!AH423+Jul!AH423+Ago!AH423+Set!AH423+Oct!AH423+Nov!AH423+Dic!AH423</f>
        <v>14</v>
      </c>
      <c r="AJ423" s="9">
        <f>+Ene!AI423+Feb!AI423+Mar!AI423+Abr!AI423+May!AI423+Jun!AI423+Jul!AI423+Ago!AI423+Set!AI423+Oct!AI423+Nov!AI423+Dic!AI423</f>
        <v>15</v>
      </c>
      <c r="AK423" s="9">
        <f>+Ene!AJ423+Feb!AJ423+Mar!AJ423+Abr!AJ423+May!AJ423+Jun!AJ423+Jul!AJ423+Ago!AJ423+Set!AJ423+Oct!AJ423+Nov!AJ423+Dic!AJ423</f>
        <v>2</v>
      </c>
      <c r="AL423" s="9">
        <f>+Ene!AK423+Feb!AK423+Mar!AK423+Abr!AK423+May!AK423+Jun!AK423+Jul!AK423+Ago!AK423+Set!AK423+Oct!AK423+Nov!AK423+Dic!AK423</f>
        <v>5</v>
      </c>
      <c r="AM423" s="9">
        <f>+Ene!AL423+Feb!AL423+Mar!AL423+Abr!AL423+May!AL423+Jun!AL423+Jul!AL423+Ago!AL423+Set!AL423+Oct!AL423+Nov!AL423+Dic!AL423</f>
        <v>6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0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14</v>
      </c>
      <c r="AU423" s="8">
        <f>+Ene!AT423+Feb!AT423+Mar!AT423+Abr!AT423+May!AT423+Jun!AT423+Jul!AT423+Ago!AT423+Set!AT423+Oct!AT423+Nov!AT423+Dic!AT423</f>
        <v>12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7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8">
        <f>+Ene!BE423+Feb!BE423+Mar!BE423+Abr!BE423+May!BE423+Jun!BE423+Jul!BE423+Ago!BE423+Set!BE423+Oct!BE423+Nov!BE423+Dic!BE423</f>
        <v>0</v>
      </c>
    </row>
    <row r="424" spans="1:58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10">
        <v>14.042015715529761</v>
      </c>
      <c r="K424" s="6">
        <f>+Ene!J424+Feb!J424+Mar!J424+Abr!J424+May!J424+Jun!J424+Jul!J424+Ago!J424+Set!J424+Oct!J424+Nov!J424+Dic!J424</f>
        <v>1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1</v>
      </c>
      <c r="Q424" s="9">
        <f>+Ene!P424+Feb!P424+Mar!P424+Abr!P424+May!P424+Jun!P424+Jul!P424+Ago!P424+Set!P424+Oct!P424+Nov!P424+Dic!P424</f>
        <v>0</v>
      </c>
      <c r="R424" s="9">
        <f>+Ene!Q424+Feb!Q424+Mar!Q424+Abr!Q424+May!Q424+Jun!Q424+Jul!Q424+Ago!Q424+Set!Q424+Oct!Q424+Nov!Q424+Dic!Q424</f>
        <v>1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1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1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1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1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1</v>
      </c>
      <c r="AD424" s="9">
        <f>+Ene!AC424+Feb!AC424+Mar!AC424+Abr!AC424+May!AC424+Jun!AC424+Jul!AC424+Ago!AC424+Set!AC424+Oct!AC424+Nov!AC424+Dic!AC424</f>
        <v>1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1</v>
      </c>
      <c r="AH424" s="6">
        <f>+Ene!AG424+Feb!AG424+Mar!AG424+Abr!AG424+May!AG424+Jun!AG424+Jul!AG424+Ago!AG424+Set!AG424+Oct!AG424+Nov!AG424+Dic!AG424</f>
        <v>1</v>
      </c>
      <c r="AI424" s="9">
        <f>+Ene!AH424+Feb!AH424+Mar!AH424+Abr!AH424+May!AH424+Jun!AH424+Jul!AH424+Ago!AH424+Set!AH424+Oct!AH424+Nov!AH424+Dic!AH424</f>
        <v>1</v>
      </c>
      <c r="AJ424" s="9">
        <f>+Ene!AI424+Feb!AI424+Mar!AI424+Abr!AI424+May!AI424+Jun!AI424+Jul!AI424+Ago!AI424+Set!AI424+Oct!AI424+Nov!AI424+Dic!AI424</f>
        <v>1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8">
        <f>+Ene!BE424+Feb!BE424+Mar!BE424+Abr!BE424+May!BE424+Jun!BE424+Jul!BE424+Ago!BE424+Set!BE424+Oct!BE424+Nov!BE424+Dic!BE424</f>
        <v>0</v>
      </c>
    </row>
    <row r="425" spans="1:58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10">
        <v>6.7807452314535288</v>
      </c>
      <c r="K425" s="6">
        <f>+Ene!J425+Feb!J425+Mar!J425+Abr!J425+May!J425+Jun!J425+Jul!J425+Ago!J425+Set!J425+Oct!J425+Nov!J425+Dic!J425</f>
        <v>3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2</v>
      </c>
      <c r="Q425" s="9">
        <f>+Ene!P425+Feb!P425+Mar!P425+Abr!P425+May!P425+Jun!P425+Jul!P425+Ago!P425+Set!P425+Oct!P425+Nov!P425+Dic!P425</f>
        <v>1</v>
      </c>
      <c r="R425" s="9">
        <f>+Ene!Q425+Feb!Q425+Mar!Q425+Abr!Q425+May!Q425+Jun!Q425+Jul!Q425+Ago!Q425+Set!Q425+Oct!Q425+Nov!Q425+Dic!Q425</f>
        <v>3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3</v>
      </c>
      <c r="V425" s="9">
        <f>+Ene!U425+Feb!U425+Mar!U425+Abr!U425+May!U425+Jun!U425+Jul!U425+Ago!U425+Set!U425+Oct!U425+Nov!U425+Dic!U425</f>
        <v>3</v>
      </c>
      <c r="W425" s="9">
        <f>+Ene!V425+Feb!V425+Mar!V425+Abr!V425+May!V425+Jun!V425+Jul!V425+Ago!V425+Set!V425+Oct!V425+Nov!V425+Dic!V425</f>
        <v>3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2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3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3</v>
      </c>
      <c r="AD425" s="9">
        <f>+Ene!AC425+Feb!AC425+Mar!AC425+Abr!AC425+May!AC425+Jun!AC425+Jul!AC425+Ago!AC425+Set!AC425+Oct!AC425+Nov!AC425+Dic!AC425</f>
        <v>3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2</v>
      </c>
      <c r="AH425" s="6">
        <f>+Ene!AG425+Feb!AG425+Mar!AG425+Abr!AG425+May!AG425+Jun!AG425+Jul!AG425+Ago!AG425+Set!AG425+Oct!AG425+Nov!AG425+Dic!AG425</f>
        <v>3</v>
      </c>
      <c r="AI425" s="9">
        <f>+Ene!AH425+Feb!AH425+Mar!AH425+Abr!AH425+May!AH425+Jun!AH425+Jul!AH425+Ago!AH425+Set!AH425+Oct!AH425+Nov!AH425+Dic!AH425</f>
        <v>3</v>
      </c>
      <c r="AJ425" s="9">
        <f>+Ene!AI425+Feb!AI425+Mar!AI425+Abr!AI425+May!AI425+Jun!AI425+Jul!AI425+Ago!AI425+Set!AI425+Oct!AI425+Nov!AI425+Dic!AI425</f>
        <v>2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1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2</v>
      </c>
      <c r="AU425" s="8">
        <f>+Ene!AT425+Feb!AT425+Mar!AT425+Abr!AT425+May!AT425+Jun!AT425+Jul!AT425+Ago!AT425+Set!AT425+Oct!AT425+Nov!AT425+Dic!AT425</f>
        <v>1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8">
        <f>+Ene!BE425+Feb!BE425+Mar!BE425+Abr!BE425+May!BE425+Jun!BE425+Jul!BE425+Ago!BE425+Set!BE425+Oct!BE425+Nov!BE425+Dic!BE425</f>
        <v>0</v>
      </c>
    </row>
    <row r="426" spans="1:58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10">
        <v>22.691470262738207</v>
      </c>
      <c r="K426" s="6">
        <f>+Ene!J426+Feb!J426+Mar!J426+Abr!J426+May!J426+Jun!J426+Jul!J426+Ago!J426+Set!J426+Oct!J426+Nov!J426+Dic!J426</f>
        <v>7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4</v>
      </c>
      <c r="Q426" s="9">
        <f>+Ene!P426+Feb!P426+Mar!P426+Abr!P426+May!P426+Jun!P426+Jul!P426+Ago!P426+Set!P426+Oct!P426+Nov!P426+Dic!P426</f>
        <v>3</v>
      </c>
      <c r="R426" s="9">
        <f>+Ene!Q426+Feb!Q426+Mar!Q426+Abr!Q426+May!Q426+Jun!Q426+Jul!Q426+Ago!Q426+Set!Q426+Oct!Q426+Nov!Q426+Dic!Q426</f>
        <v>5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7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5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5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5</v>
      </c>
      <c r="AD426" s="9">
        <f>+Ene!AC426+Feb!AC426+Mar!AC426+Abr!AC426+May!AC426+Jun!AC426+Jul!AC426+Ago!AC426+Set!AC426+Oct!AC426+Nov!AC426+Dic!AC426</f>
        <v>3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2</v>
      </c>
      <c r="AH426" s="6">
        <f>+Ene!AG426+Feb!AG426+Mar!AG426+Abr!AG426+May!AG426+Jun!AG426+Jul!AG426+Ago!AG426+Set!AG426+Oct!AG426+Nov!AG426+Dic!AG426</f>
        <v>5</v>
      </c>
      <c r="AI426" s="9">
        <f>+Ene!AH426+Feb!AH426+Mar!AH426+Abr!AH426+May!AH426+Jun!AH426+Jul!AH426+Ago!AH426+Set!AH426+Oct!AH426+Nov!AH426+Dic!AH426</f>
        <v>5</v>
      </c>
      <c r="AJ426" s="9">
        <f>+Ene!AI426+Feb!AI426+Mar!AI426+Abr!AI426+May!AI426+Jun!AI426+Jul!AI426+Ago!AI426+Set!AI426+Oct!AI426+Nov!AI426+Dic!AI426</f>
        <v>5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0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0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8">
        <f>+Ene!BE426+Feb!BE426+Mar!BE426+Abr!BE426+May!BE426+Jun!BE426+Jul!BE426+Ago!BE426+Set!BE426+Oct!BE426+Nov!BE426+Dic!BE426</f>
        <v>0</v>
      </c>
    </row>
    <row r="427" spans="1:58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10">
        <v>35.185126830928169</v>
      </c>
      <c r="K427" s="6">
        <f>+Ene!J427+Feb!J427+Mar!J427+Abr!J427+May!J427+Jun!J427+Jul!J427+Ago!J427+Set!J427+Oct!J427+Nov!J427+Dic!J427</f>
        <v>5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1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1</v>
      </c>
      <c r="P427" s="6">
        <f>+Ene!O427+Feb!O427+Mar!O427+Abr!O427+May!O427+Jun!O427+Jul!O427+Ago!O427+Set!O427+Oct!O427+Nov!O427+Dic!O427</f>
        <v>2</v>
      </c>
      <c r="Q427" s="9">
        <f>+Ene!P427+Feb!P427+Mar!P427+Abr!P427+May!P427+Jun!P427+Jul!P427+Ago!P427+Set!P427+Oct!P427+Nov!P427+Dic!P427</f>
        <v>2</v>
      </c>
      <c r="R427" s="9">
        <f>+Ene!Q427+Feb!Q427+Mar!Q427+Abr!Q427+May!Q427+Jun!Q427+Jul!Q427+Ago!Q427+Set!Q427+Oct!Q427+Nov!Q427+Dic!Q427</f>
        <v>5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5</v>
      </c>
      <c r="V427" s="9">
        <f>+Ene!U427+Feb!U427+Mar!U427+Abr!U427+May!U427+Jun!U427+Jul!U427+Ago!U427+Set!U427+Oct!U427+Nov!U427+Dic!U427</f>
        <v>2</v>
      </c>
      <c r="W427" s="9">
        <f>+Ene!V427+Feb!V427+Mar!V427+Abr!V427+May!V427+Jun!V427+Jul!V427+Ago!V427+Set!V427+Oct!V427+Nov!V427+Dic!V427</f>
        <v>5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3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5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5</v>
      </c>
      <c r="AD427" s="9">
        <f>+Ene!AC427+Feb!AC427+Mar!AC427+Abr!AC427+May!AC427+Jun!AC427+Jul!AC427+Ago!AC427+Set!AC427+Oct!AC427+Nov!AC427+Dic!AC427</f>
        <v>5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5</v>
      </c>
      <c r="AH427" s="6">
        <f>+Ene!AG427+Feb!AG427+Mar!AG427+Abr!AG427+May!AG427+Jun!AG427+Jul!AG427+Ago!AG427+Set!AG427+Oct!AG427+Nov!AG427+Dic!AG427</f>
        <v>5</v>
      </c>
      <c r="AI427" s="9">
        <f>+Ene!AH427+Feb!AH427+Mar!AH427+Abr!AH427+May!AH427+Jun!AH427+Jul!AH427+Ago!AH427+Set!AH427+Oct!AH427+Nov!AH427+Dic!AH427</f>
        <v>5</v>
      </c>
      <c r="AJ427" s="9">
        <f>+Ene!AI427+Feb!AI427+Mar!AI427+Abr!AI427+May!AI427+Jun!AI427+Jul!AI427+Ago!AI427+Set!AI427+Oct!AI427+Nov!AI427+Dic!AI427</f>
        <v>5</v>
      </c>
      <c r="AK427" s="9">
        <f>+Ene!AJ427+Feb!AJ427+Mar!AJ427+Abr!AJ427+May!AJ427+Jun!AJ427+Jul!AJ427+Ago!AJ427+Set!AJ427+Oct!AJ427+Nov!AJ427+Dic!AJ427</f>
        <v>3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8">
        <f>+Ene!BE427+Feb!BE427+Mar!BE427+Abr!BE427+May!BE427+Jun!BE427+Jul!BE427+Ago!BE427+Set!BE427+Oct!BE427+Nov!BE427+Dic!BE427</f>
        <v>0</v>
      </c>
    </row>
    <row r="428" spans="1:58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10">
        <v>30.258552203262461</v>
      </c>
      <c r="K428" s="6">
        <f>+Ene!J428+Feb!J428+Mar!J428+Abr!J428+May!J428+Jun!J428+Jul!J428+Ago!J428+Set!J428+Oct!J428+Nov!J428+Dic!J428</f>
        <v>17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6</v>
      </c>
      <c r="Q428" s="9">
        <f>+Ene!P428+Feb!P428+Mar!P428+Abr!P428+May!P428+Jun!P428+Jul!P428+Ago!P428+Set!P428+Oct!P428+Nov!P428+Dic!P428</f>
        <v>6</v>
      </c>
      <c r="R428" s="9">
        <f>+Ene!Q428+Feb!Q428+Mar!Q428+Abr!Q428+May!Q428+Jun!Q428+Jul!Q428+Ago!Q428+Set!Q428+Oct!Q428+Nov!Q428+Dic!Q428</f>
        <v>13</v>
      </c>
      <c r="S428" s="9">
        <f>+Ene!R428+Feb!R428+Mar!R428+Abr!R428+May!R428+Jun!R428+Jul!R428+Ago!R428+Set!R428+Oct!R428+Nov!R428+Dic!R428</f>
        <v>6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7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17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17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17</v>
      </c>
      <c r="AD428" s="9">
        <f>+Ene!AC428+Feb!AC428+Mar!AC428+Abr!AC428+May!AC428+Jun!AC428+Jul!AC428+Ago!AC428+Set!AC428+Oct!AC428+Nov!AC428+Dic!AC428</f>
        <v>17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17</v>
      </c>
      <c r="AI428" s="9">
        <f>+Ene!AH428+Feb!AH428+Mar!AH428+Abr!AH428+May!AH428+Jun!AH428+Jul!AH428+Ago!AH428+Set!AH428+Oct!AH428+Nov!AH428+Dic!AH428</f>
        <v>17</v>
      </c>
      <c r="AJ428" s="9">
        <f>+Ene!AI428+Feb!AI428+Mar!AI428+Abr!AI428+May!AI428+Jun!AI428+Jul!AI428+Ago!AI428+Set!AI428+Oct!AI428+Nov!AI428+Dic!AI428</f>
        <v>18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0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8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8</v>
      </c>
      <c r="AU428" s="8">
        <f>+Ene!AT428+Feb!AT428+Mar!AT428+Abr!AT428+May!AT428+Jun!AT428+Jul!AT428+Ago!AT428+Set!AT428+Oct!AT428+Nov!AT428+Dic!AT428</f>
        <v>5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8">
        <f>+Ene!BE428+Feb!BE428+Mar!BE428+Abr!BE428+May!BE428+Jun!BE428+Jul!BE428+Ago!BE428+Set!BE428+Oct!BE428+Nov!BE428+Dic!BE428</f>
        <v>0</v>
      </c>
    </row>
    <row r="429" spans="1:58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10">
        <v>54.966749730562299</v>
      </c>
      <c r="K429" s="6">
        <f>+Ene!J429+Feb!J429+Mar!J429+Abr!J429+May!J429+Jun!J429+Jul!J429+Ago!J429+Set!J429+Oct!J429+Nov!J429+Dic!J429</f>
        <v>16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6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5</v>
      </c>
      <c r="P429" s="6">
        <f>+Ene!O429+Feb!O429+Mar!O429+Abr!O429+May!O429+Jun!O429+Jul!O429+Ago!O429+Set!O429+Oct!O429+Nov!O429+Dic!O429</f>
        <v>4</v>
      </c>
      <c r="Q429" s="9">
        <f>+Ene!P429+Feb!P429+Mar!P429+Abr!P429+May!P429+Jun!P429+Jul!P429+Ago!P429+Set!P429+Oct!P429+Nov!P429+Dic!P429</f>
        <v>6</v>
      </c>
      <c r="R429" s="9">
        <f>+Ene!Q429+Feb!Q429+Mar!Q429+Abr!Q429+May!Q429+Jun!Q429+Jul!Q429+Ago!Q429+Set!Q429+Oct!Q429+Nov!Q429+Dic!Q429</f>
        <v>13</v>
      </c>
      <c r="S429" s="9">
        <f>+Ene!R429+Feb!R429+Mar!R429+Abr!R429+May!R429+Jun!R429+Jul!R429+Ago!R429+Set!R429+Oct!R429+Nov!R429+Dic!R429</f>
        <v>7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12</v>
      </c>
      <c r="V429" s="9">
        <f>+Ene!U429+Feb!U429+Mar!U429+Abr!U429+May!U429+Jun!U429+Jul!U429+Ago!U429+Set!U429+Oct!U429+Nov!U429+Dic!U429</f>
        <v>1</v>
      </c>
      <c r="W429" s="9">
        <f>+Ene!V429+Feb!V429+Mar!V429+Abr!V429+May!V429+Jun!V429+Jul!V429+Ago!V429+Set!V429+Oct!V429+Nov!V429+Dic!V429</f>
        <v>20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5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14</v>
      </c>
      <c r="AB429" s="9">
        <f>+Ene!AA429+Feb!AA429+Mar!AA429+Abr!AA429+May!AA429+Jun!AA429+Jul!AA429+Ago!AA429+Set!AA429+Oct!AA429+Nov!AA429+Dic!AA429</f>
        <v>0</v>
      </c>
      <c r="AC429" s="9">
        <f>+Ene!AB429+Feb!AB429+Mar!AB429+Abr!AB429+May!AB429+Jun!AB429+Jul!AB429+Ago!AB429+Set!AB429+Oct!AB429+Nov!AB429+Dic!AB429</f>
        <v>16</v>
      </c>
      <c r="AD429" s="9">
        <f>+Ene!AC429+Feb!AC429+Mar!AC429+Abr!AC429+May!AC429+Jun!AC429+Jul!AC429+Ago!AC429+Set!AC429+Oct!AC429+Nov!AC429+Dic!AC429</f>
        <v>16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1</v>
      </c>
      <c r="AH429" s="6">
        <f>+Ene!AG429+Feb!AG429+Mar!AG429+Abr!AG429+May!AG429+Jun!AG429+Jul!AG429+Ago!AG429+Set!AG429+Oct!AG429+Nov!AG429+Dic!AG429</f>
        <v>14</v>
      </c>
      <c r="AI429" s="9">
        <f>+Ene!AH429+Feb!AH429+Mar!AH429+Abr!AH429+May!AH429+Jun!AH429+Jul!AH429+Ago!AH429+Set!AH429+Oct!AH429+Nov!AH429+Dic!AH429</f>
        <v>16</v>
      </c>
      <c r="AJ429" s="9">
        <f>+Ene!AI429+Feb!AI429+Mar!AI429+Abr!AI429+May!AI429+Jun!AI429+Jul!AI429+Ago!AI429+Set!AI429+Oct!AI429+Nov!AI429+Dic!AI429</f>
        <v>16</v>
      </c>
      <c r="AK429" s="9">
        <f>+Ene!AJ429+Feb!AJ429+Mar!AJ429+Abr!AJ429+May!AJ429+Jun!AJ429+Jul!AJ429+Ago!AJ429+Set!AJ429+Oct!AJ429+Nov!AJ429+Dic!AJ429</f>
        <v>1</v>
      </c>
      <c r="AL429" s="9">
        <f>+Ene!AK429+Feb!AK429+Mar!AK429+Abr!AK429+May!AK429+Jun!AK429+Jul!AK429+Ago!AK429+Set!AK429+Oct!AK429+Nov!AK429+Dic!AK429</f>
        <v>3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1</v>
      </c>
      <c r="AR429" s="8">
        <f>+Ene!AQ429+Feb!AQ429+Mar!AQ429+Abr!AQ429+May!AQ429+Jun!AQ429+Jul!AQ429+Ago!AQ429+Set!AQ429+Oct!AQ429+Nov!AQ429+Dic!AQ429</f>
        <v>1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5</v>
      </c>
      <c r="AU429" s="8">
        <f>+Ene!AT429+Feb!AT429+Mar!AT429+Abr!AT429+May!AT429+Jun!AT429+Jul!AT429+Ago!AT429+Set!AT429+Oct!AT429+Nov!AT429+Dic!AT429</f>
        <v>0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8">
        <f>+Ene!BE429+Feb!BE429+Mar!BE429+Abr!BE429+May!BE429+Jun!BE429+Jul!BE429+Ago!BE429+Set!BE429+Oct!BE429+Nov!BE429+Dic!BE429</f>
        <v>0</v>
      </c>
    </row>
    <row r="430" spans="1:58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10">
        <v>125.45264731949844</v>
      </c>
      <c r="K430" s="6">
        <f>+Ene!J430+Feb!J430+Mar!J430+Abr!J430+May!J430+Jun!J430+Jul!J430+Ago!J430+Set!J430+Oct!J430+Nov!J430+Dic!J430</f>
        <v>18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4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4</v>
      </c>
      <c r="P430" s="6">
        <f>+Ene!O430+Feb!O430+Mar!O430+Abr!O430+May!O430+Jun!O430+Jul!O430+Ago!O430+Set!O430+Oct!O430+Nov!O430+Dic!O430</f>
        <v>11</v>
      </c>
      <c r="Q430" s="9">
        <f>+Ene!P430+Feb!P430+Mar!P430+Abr!P430+May!P430+Jun!P430+Jul!P430+Ago!P430+Set!P430+Oct!P430+Nov!P430+Dic!P430</f>
        <v>3</v>
      </c>
      <c r="R430" s="9">
        <f>+Ene!Q430+Feb!Q430+Mar!Q430+Abr!Q430+May!Q430+Jun!Q430+Jul!Q430+Ago!Q430+Set!Q430+Oct!Q430+Nov!Q430+Dic!Q430</f>
        <v>17</v>
      </c>
      <c r="S430" s="9">
        <f>+Ene!R430+Feb!R430+Mar!R430+Abr!R430+May!R430+Jun!R430+Jul!R430+Ago!R430+Set!R430+Oct!R430+Nov!R430+Dic!R430</f>
        <v>16</v>
      </c>
      <c r="T430" s="9">
        <f>+Ene!S430+Feb!S430+Mar!S430+Abr!S430+May!S430+Jun!S430+Jul!S430+Ago!S430+Set!S430+Oct!S430+Nov!S430+Dic!S430</f>
        <v>0</v>
      </c>
      <c r="U430" s="9">
        <f>+Ene!T430+Feb!T430+Mar!T430+Abr!T430+May!T430+Jun!T430+Jul!T430+Ago!T430+Set!T430+Oct!T430+Nov!T430+Dic!T430</f>
        <v>14</v>
      </c>
      <c r="V430" s="9">
        <f>+Ene!U430+Feb!U430+Mar!U430+Abr!U430+May!U430+Jun!U430+Jul!U430+Ago!U430+Set!U430+Oct!U430+Nov!U430+Dic!U430</f>
        <v>1</v>
      </c>
      <c r="W430" s="9">
        <f>+Ene!V430+Feb!V430+Mar!V430+Abr!V430+May!V430+Jun!V430+Jul!V430+Ago!V430+Set!V430+Oct!V430+Nov!V430+Dic!V430</f>
        <v>10</v>
      </c>
      <c r="X430" s="9">
        <f>+Ene!W430+Feb!W430+Mar!W430+Abr!W430+May!W430+Jun!W430+Jul!W430+Ago!W430+Set!W430+Oct!W430+Nov!W430+Dic!W430</f>
        <v>1</v>
      </c>
      <c r="Y430" s="9">
        <f>+Ene!X430+Feb!X430+Mar!X430+Abr!X430+May!X430+Jun!X430+Jul!X430+Ago!X430+Set!X430+Oct!X430+Nov!X430+Dic!X430</f>
        <v>10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18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18</v>
      </c>
      <c r="AD430" s="9">
        <f>+Ene!AC430+Feb!AC430+Mar!AC430+Abr!AC430+May!AC430+Jun!AC430+Jul!AC430+Ago!AC430+Set!AC430+Oct!AC430+Nov!AC430+Dic!AC430</f>
        <v>16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17</v>
      </c>
      <c r="AI430" s="9">
        <f>+Ene!AH430+Feb!AH430+Mar!AH430+Abr!AH430+May!AH430+Jun!AH430+Jul!AH430+Ago!AH430+Set!AH430+Oct!AH430+Nov!AH430+Dic!AH430</f>
        <v>19</v>
      </c>
      <c r="AJ430" s="9">
        <f>+Ene!AI430+Feb!AI430+Mar!AI430+Abr!AI430+May!AI430+Jun!AI430+Jul!AI430+Ago!AI430+Set!AI430+Oct!AI430+Nov!AI430+Dic!AI430</f>
        <v>18</v>
      </c>
      <c r="AK430" s="9">
        <f>+Ene!AJ430+Feb!AJ430+Mar!AJ430+Abr!AJ430+May!AJ430+Jun!AJ430+Jul!AJ430+Ago!AJ430+Set!AJ430+Oct!AJ430+Nov!AJ430+Dic!AJ430</f>
        <v>9</v>
      </c>
      <c r="AL430" s="9">
        <f>+Ene!AK430+Feb!AK430+Mar!AK430+Abr!AK430+May!AK430+Jun!AK430+Jul!AK430+Ago!AK430+Set!AK430+Oct!AK430+Nov!AK430+Dic!AK430</f>
        <v>10</v>
      </c>
      <c r="AM430" s="9">
        <f>+Ene!AL430+Feb!AL430+Mar!AL430+Abr!AL430+May!AL430+Jun!AL430+Jul!AL430+Ago!AL430+Set!AL430+Oct!AL430+Nov!AL430+Dic!AL430</f>
        <v>1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1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8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8</v>
      </c>
      <c r="AU430" s="8">
        <f>+Ene!AT430+Feb!AT430+Mar!AT430+Abr!AT430+May!AT430+Jun!AT430+Jul!AT430+Ago!AT430+Set!AT430+Oct!AT430+Nov!AT430+Dic!AT430</f>
        <v>2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8">
        <f>+Ene!BE430+Feb!BE430+Mar!BE430+Abr!BE430+May!BE430+Jun!BE430+Jul!BE430+Ago!BE430+Set!BE430+Oct!BE430+Nov!BE430+Dic!BE430</f>
        <v>0</v>
      </c>
    </row>
    <row r="431" spans="1:58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10">
        <v>217.31142036888497</v>
      </c>
      <c r="K431" s="6">
        <f>+Ene!J431+Feb!J431+Mar!J431+Abr!J431+May!J431+Jun!J431+Jul!J431+Ago!J431+Set!J431+Oct!J431+Nov!J431+Dic!J431</f>
        <v>95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26</v>
      </c>
      <c r="N431" s="6">
        <f>+Ene!M431+Feb!M431+Mar!M431+Abr!M431+May!M431+Jun!M431+Jul!M431+Ago!M431+Set!M431+Oct!M431+Nov!M431+Dic!M431</f>
        <v>2</v>
      </c>
      <c r="O431" s="6">
        <f>+Ene!N431+Feb!N431+Mar!N431+Abr!N431+May!N431+Jun!N431+Jul!N431+Ago!N431+Set!N431+Oct!N431+Nov!N431+Dic!N431</f>
        <v>24</v>
      </c>
      <c r="P431" s="6">
        <f>+Ene!O431+Feb!O431+Mar!O431+Abr!O431+May!O431+Jun!O431+Jul!O431+Ago!O431+Set!O431+Oct!O431+Nov!O431+Dic!O431</f>
        <v>37</v>
      </c>
      <c r="Q431" s="9">
        <f>+Ene!P431+Feb!P431+Mar!P431+Abr!P431+May!P431+Jun!P431+Jul!P431+Ago!P431+Set!P431+Oct!P431+Nov!P431+Dic!P431</f>
        <v>32</v>
      </c>
      <c r="R431" s="9">
        <f>+Ene!Q431+Feb!Q431+Mar!Q431+Abr!Q431+May!Q431+Jun!Q431+Jul!Q431+Ago!Q431+Set!Q431+Oct!Q431+Nov!Q431+Dic!Q431</f>
        <v>93</v>
      </c>
      <c r="S431" s="9">
        <f>+Ene!R431+Feb!R431+Mar!R431+Abr!R431+May!R431+Jun!R431+Jul!R431+Ago!R431+Set!R431+Oct!R431+Nov!R431+Dic!R431</f>
        <v>48</v>
      </c>
      <c r="T431" s="9">
        <f>+Ene!S431+Feb!S431+Mar!S431+Abr!S431+May!S431+Jun!S431+Jul!S431+Ago!S431+Set!S431+Oct!S431+Nov!S431+Dic!S431</f>
        <v>51</v>
      </c>
      <c r="U431" s="9">
        <f>+Ene!T431+Feb!T431+Mar!T431+Abr!T431+May!T431+Jun!T431+Jul!T431+Ago!T431+Set!T431+Oct!T431+Nov!T431+Dic!T431</f>
        <v>72</v>
      </c>
      <c r="V431" s="9">
        <f>+Ene!U431+Feb!U431+Mar!U431+Abr!U431+May!U431+Jun!U431+Jul!U431+Ago!U431+Set!U431+Oct!U431+Nov!U431+Dic!U431</f>
        <v>33</v>
      </c>
      <c r="W431" s="9">
        <f>+Ene!V431+Feb!V431+Mar!V431+Abr!V431+May!V431+Jun!V431+Jul!V431+Ago!V431+Set!V431+Oct!V431+Nov!V431+Dic!V431</f>
        <v>100</v>
      </c>
      <c r="X431" s="9">
        <f>+Ene!W431+Feb!W431+Mar!W431+Abr!W431+May!W431+Jun!W431+Jul!W431+Ago!W431+Set!W431+Oct!W431+Nov!W431+Dic!W431</f>
        <v>52</v>
      </c>
      <c r="Y431" s="9">
        <f>+Ene!X431+Feb!X431+Mar!X431+Abr!X431+May!X431+Jun!X431+Jul!X431+Ago!X431+Set!X431+Oct!X431+Nov!X431+Dic!X431</f>
        <v>79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93</v>
      </c>
      <c r="AB431" s="9">
        <f>+Ene!AA431+Feb!AA431+Mar!AA431+Abr!AA431+May!AA431+Jun!AA431+Jul!AA431+Ago!AA431+Set!AA431+Oct!AA431+Nov!AA431+Dic!AA431</f>
        <v>2</v>
      </c>
      <c r="AC431" s="9">
        <f>+Ene!AB431+Feb!AB431+Mar!AB431+Abr!AB431+May!AB431+Jun!AB431+Jul!AB431+Ago!AB431+Set!AB431+Oct!AB431+Nov!AB431+Dic!AB431</f>
        <v>93</v>
      </c>
      <c r="AD431" s="9">
        <f>+Ene!AC431+Feb!AC431+Mar!AC431+Abr!AC431+May!AC431+Jun!AC431+Jul!AC431+Ago!AC431+Set!AC431+Oct!AC431+Nov!AC431+Dic!AC431</f>
        <v>92</v>
      </c>
      <c r="AE431" s="9">
        <f>+Ene!AD431+Feb!AD431+Mar!AD431+Abr!AD431+May!AD431+Jun!AD431+Jul!AD431+Ago!AD431+Set!AD431+Oct!AD431+Nov!AD431+Dic!AD431</f>
        <v>0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91</v>
      </c>
      <c r="AI431" s="9">
        <f>+Ene!AH431+Feb!AH431+Mar!AH431+Abr!AH431+May!AH431+Jun!AH431+Jul!AH431+Ago!AH431+Set!AH431+Oct!AH431+Nov!AH431+Dic!AH431</f>
        <v>93</v>
      </c>
      <c r="AJ431" s="9">
        <f>+Ene!AI431+Feb!AI431+Mar!AI431+Abr!AI431+May!AI431+Jun!AI431+Jul!AI431+Ago!AI431+Set!AI431+Oct!AI431+Nov!AI431+Dic!AI431</f>
        <v>120</v>
      </c>
      <c r="AK431" s="9">
        <f>+Ene!AJ431+Feb!AJ431+Mar!AJ431+Abr!AJ431+May!AJ431+Jun!AJ431+Jul!AJ431+Ago!AJ431+Set!AJ431+Oct!AJ431+Nov!AJ431+Dic!AJ431</f>
        <v>30</v>
      </c>
      <c r="AL431" s="9">
        <f>+Ene!AK431+Feb!AK431+Mar!AK431+Abr!AK431+May!AK431+Jun!AK431+Jul!AK431+Ago!AK431+Set!AK431+Oct!AK431+Nov!AK431+Dic!AK431</f>
        <v>66</v>
      </c>
      <c r="AM431" s="9">
        <f>+Ene!AL431+Feb!AL431+Mar!AL431+Abr!AL431+May!AL431+Jun!AL431+Jul!AL431+Ago!AL431+Set!AL431+Oct!AL431+Nov!AL431+Dic!AL431</f>
        <v>8</v>
      </c>
      <c r="AN431" s="9">
        <f>+Ene!AM431+Feb!AM431+Mar!AM431+Abr!AM431+May!AM431+Jun!AM431+Jul!AM431+Ago!AM431+Set!AM431+Oct!AM431+Nov!AM431+Dic!AM431</f>
        <v>0</v>
      </c>
      <c r="AO431" s="9">
        <f>+Ene!AN431+Feb!AN431+Mar!AN431+Abr!AN431+May!AN431+Jun!AN431+Jul!AN431+Ago!AN431+Set!AN431+Oct!AN431+Nov!AN431+Dic!AN431</f>
        <v>15</v>
      </c>
      <c r="AP431" s="6">
        <f>+Ene!AO431+Feb!AO431+Mar!AO431+Abr!AO431+May!AO431+Jun!AO431+Jul!AO431+Ago!AO431+Set!AO431+Oct!AO431+Nov!AO431+Dic!AO431</f>
        <v>3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92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103</v>
      </c>
      <c r="AU431" s="8">
        <f>+Ene!AT431+Feb!AT431+Mar!AT431+Abr!AT431+May!AT431+Jun!AT431+Jul!AT431+Ago!AT431+Set!AT431+Oct!AT431+Nov!AT431+Dic!AT431</f>
        <v>80</v>
      </c>
      <c r="AV431" s="8">
        <f>+Ene!AU431+Feb!AU431+Mar!AU431+Abr!AU431+May!AU431+Jun!AU431+Jul!AU431+Ago!AU431+Set!AU431+Oct!AU431+Nov!AU431+Dic!AU431</f>
        <v>2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2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3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0</v>
      </c>
      <c r="BD431" s="8">
        <f>+Ene!BC431+Feb!BC431+Mar!BC431+Abr!BC431+May!BC431+Jun!BC431+Jul!BC431+Ago!BC431+Set!BC431+Oct!BC431+Nov!BC431+Dic!BC431</f>
        <v>18</v>
      </c>
      <c r="BE431" s="8">
        <f>+Ene!BD431+Feb!BD431+Mar!BD431+Abr!BD431+May!BD431+Jun!BD431+Jul!BD431+Ago!BD431+Set!BD431+Oct!BD431+Nov!BD431+Dic!BD431</f>
        <v>68</v>
      </c>
      <c r="BF431" s="8">
        <f>+Ene!BE431+Feb!BE431+Mar!BE431+Abr!BE431+May!BE431+Jun!BE431+Jul!BE431+Ago!BE431+Set!BE431+Oct!BE431+Nov!BE431+Dic!BE431</f>
        <v>2</v>
      </c>
    </row>
    <row r="432" spans="1:58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8">
        <f>+Ene!BE432+Feb!BE432+Mar!BE432+Abr!BE432+May!BE432+Jun!BE432+Jul!BE432+Ago!BE432+Set!BE432+Oct!BE432+Nov!BE432+Dic!BE432</f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10">
        <v>6.8074410788214568</v>
      </c>
      <c r="K433" s="6">
        <f>+Ene!J433+Feb!J433+Mar!J433+Abr!J433+May!J433+Jun!J433+Jul!J433+Ago!J433+Set!J433+Oct!J433+Nov!J433+Dic!J433</f>
        <v>2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1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1</v>
      </c>
      <c r="P433" s="6">
        <f>+Ene!O433+Feb!O433+Mar!O433+Abr!O433+May!O433+Jun!O433+Jul!O433+Ago!O433+Set!O433+Oct!O433+Nov!O433+Dic!O433</f>
        <v>1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1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1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1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1</v>
      </c>
      <c r="AB433" s="9">
        <f>+Ene!AA433+Feb!AA433+Mar!AA433+Abr!AA433+May!AA433+Jun!AA433+Jul!AA433+Ago!AA433+Set!AA433+Oct!AA433+Nov!AA433+Dic!AA433</f>
        <v>0</v>
      </c>
      <c r="AC433" s="9">
        <f>+Ene!AB433+Feb!AB433+Mar!AB433+Abr!AB433+May!AB433+Jun!AB433+Jul!AB433+Ago!AB433+Set!AB433+Oct!AB433+Nov!AB433+Dic!AB433</f>
        <v>1</v>
      </c>
      <c r="AD433" s="9">
        <f>+Ene!AC433+Feb!AC433+Mar!AC433+Abr!AC433+May!AC433+Jun!AC433+Jul!AC433+Ago!AC433+Set!AC433+Oct!AC433+Nov!AC433+Dic!AC433</f>
        <v>1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1</v>
      </c>
      <c r="AH433" s="6">
        <f>+Ene!AG433+Feb!AG433+Mar!AG433+Abr!AG433+May!AG433+Jun!AG433+Jul!AG433+Ago!AG433+Set!AG433+Oct!AG433+Nov!AG433+Dic!AG433</f>
        <v>1</v>
      </c>
      <c r="AI433" s="9">
        <f>+Ene!AH433+Feb!AH433+Mar!AH433+Abr!AH433+May!AH433+Jun!AH433+Jul!AH433+Ago!AH433+Set!AH433+Oct!AH433+Nov!AH433+Dic!AH433</f>
        <v>2</v>
      </c>
      <c r="AJ433" s="9">
        <f>+Ene!AI433+Feb!AI433+Mar!AI433+Abr!AI433+May!AI433+Jun!AI433+Jul!AI433+Ago!AI433+Set!AI433+Oct!AI433+Nov!AI433+Dic!AI433</f>
        <v>1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0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8">
        <f>+Ene!BE433+Feb!BE433+Mar!BE433+Abr!BE433+May!BE433+Jun!BE433+Jul!BE433+Ago!BE433+Set!BE433+Oct!BE433+Nov!BE433+Dic!BE433</f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8">
        <f>+Ene!BE434+Feb!BE434+Mar!BE434+Abr!BE434+May!BE434+Jun!BE434+Jul!BE434+Ago!BE434+Set!BE434+Oct!BE434+Nov!BE434+Dic!BE434</f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10">
        <v>27.443331094229258</v>
      </c>
      <c r="K435" s="6">
        <f>+Ene!J435+Feb!J435+Mar!J435+Abr!J435+May!J435+Jun!J435+Jul!J435+Ago!J435+Set!J435+Oct!J435+Nov!J435+Dic!J435</f>
        <v>4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1</v>
      </c>
      <c r="Q435" s="9">
        <f>+Ene!P435+Feb!P435+Mar!P435+Abr!P435+May!P435+Jun!P435+Jul!P435+Ago!P435+Set!P435+Oct!P435+Nov!P435+Dic!P435</f>
        <v>3</v>
      </c>
      <c r="R435" s="9">
        <f>+Ene!Q435+Feb!Q435+Mar!Q435+Abr!Q435+May!Q435+Jun!Q435+Jul!Q435+Ago!Q435+Set!Q435+Oct!Q435+Nov!Q435+Dic!Q435</f>
        <v>3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3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3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3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3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3</v>
      </c>
      <c r="AD435" s="9">
        <f>+Ene!AC435+Feb!AC435+Mar!AC435+Abr!AC435+May!AC435+Jun!AC435+Jul!AC435+Ago!AC435+Set!AC435+Oct!AC435+Nov!AC435+Dic!AC435</f>
        <v>3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3</v>
      </c>
      <c r="AI435" s="9">
        <f>+Ene!AH435+Feb!AH435+Mar!AH435+Abr!AH435+May!AH435+Jun!AH435+Jul!AH435+Ago!AH435+Set!AH435+Oct!AH435+Nov!AH435+Dic!AH435</f>
        <v>4</v>
      </c>
      <c r="AJ435" s="9">
        <f>+Ene!AI435+Feb!AI435+Mar!AI435+Abr!AI435+May!AI435+Jun!AI435+Jul!AI435+Ago!AI435+Set!AI435+Oct!AI435+Nov!AI435+Dic!AI435</f>
        <v>3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8">
        <f>+Ene!BE435+Feb!BE435+Mar!BE435+Abr!BE435+May!BE435+Jun!BE435+Jul!BE435+Ago!BE435+Set!BE435+Oct!BE435+Nov!BE435+Dic!BE435</f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10">
        <v>30.258552203262461</v>
      </c>
      <c r="K436" s="6">
        <f>+Ene!J436+Feb!J436+Mar!J436+Abr!J436+May!J436+Jun!J436+Jul!J436+Ago!J436+Set!J436+Oct!J436+Nov!J436+Dic!J436</f>
        <v>8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6</v>
      </c>
      <c r="Q436" s="9">
        <f>+Ene!P436+Feb!P436+Mar!P436+Abr!P436+May!P436+Jun!P436+Jul!P436+Ago!P436+Set!P436+Oct!P436+Nov!P436+Dic!P436</f>
        <v>2</v>
      </c>
      <c r="R436" s="9">
        <f>+Ene!Q436+Feb!Q436+Mar!Q436+Abr!Q436+May!Q436+Jun!Q436+Jul!Q436+Ago!Q436+Set!Q436+Oct!Q436+Nov!Q436+Dic!Q436</f>
        <v>8</v>
      </c>
      <c r="S436" s="9">
        <f>+Ene!R436+Feb!R436+Mar!R436+Abr!R436+May!R436+Jun!R436+Jul!R436+Ago!R436+Set!R436+Oct!R436+Nov!R436+Dic!R436</f>
        <v>8</v>
      </c>
      <c r="T436" s="9">
        <f>+Ene!S436+Feb!S436+Mar!S436+Abr!S436+May!S436+Jun!S436+Jul!S436+Ago!S436+Set!S436+Oct!S436+Nov!S436+Dic!S436</f>
        <v>5</v>
      </c>
      <c r="U436" s="9">
        <f>+Ene!T436+Feb!T436+Mar!T436+Abr!T436+May!T436+Jun!T436+Jul!T436+Ago!T436+Set!T436+Oct!T436+Nov!T436+Dic!T436</f>
        <v>8</v>
      </c>
      <c r="V436" s="9">
        <f>+Ene!U436+Feb!U436+Mar!U436+Abr!U436+May!U436+Jun!U436+Jul!U436+Ago!U436+Set!U436+Oct!U436+Nov!U436+Dic!U436</f>
        <v>1</v>
      </c>
      <c r="W436" s="9">
        <f>+Ene!V436+Feb!V436+Mar!V436+Abr!V436+May!V436+Jun!V436+Jul!V436+Ago!V436+Set!V436+Oct!V436+Nov!V436+Dic!V436</f>
        <v>6</v>
      </c>
      <c r="X436" s="9">
        <f>+Ene!W436+Feb!W436+Mar!W436+Abr!W436+May!W436+Jun!W436+Jul!W436+Ago!W436+Set!W436+Oct!W436+Nov!W436+Dic!W436</f>
        <v>0</v>
      </c>
      <c r="Y436" s="9">
        <f>+Ene!X436+Feb!X436+Mar!X436+Abr!X436+May!X436+Jun!X436+Jul!X436+Ago!X436+Set!X436+Oct!X436+Nov!X436+Dic!X436</f>
        <v>1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8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8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7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8">
        <f>+Ene!BE436+Feb!BE436+Mar!BE436+Abr!BE436+May!BE436+Jun!BE436+Jul!BE436+Ago!BE436+Set!BE436+Oct!BE436+Nov!BE436+Dic!BE436</f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10">
        <v>10.811818184010562</v>
      </c>
      <c r="K437" s="6">
        <f>+Ene!J437+Feb!J437+Mar!J437+Abr!J437+May!J437+Jun!J437+Jul!J437+Ago!J437+Set!J437+Oct!J437+Nov!J437+Dic!J437</f>
        <v>4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2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2</v>
      </c>
      <c r="P437" s="6">
        <f>+Ene!O437+Feb!O437+Mar!O437+Abr!O437+May!O437+Jun!O437+Jul!O437+Ago!O437+Set!O437+Oct!O437+Nov!O437+Dic!O437</f>
        <v>1</v>
      </c>
      <c r="Q437" s="9">
        <f>+Ene!P437+Feb!P437+Mar!P437+Abr!P437+May!P437+Jun!P437+Jul!P437+Ago!P437+Set!P437+Oct!P437+Nov!P437+Dic!P437</f>
        <v>1</v>
      </c>
      <c r="R437" s="9">
        <f>+Ene!Q437+Feb!Q437+Mar!Q437+Abr!Q437+May!Q437+Jun!Q437+Jul!Q437+Ago!Q437+Set!Q437+Oct!Q437+Nov!Q437+Dic!Q437</f>
        <v>1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2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5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1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3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3</v>
      </c>
      <c r="AD437" s="9">
        <f>+Ene!AC437+Feb!AC437+Mar!AC437+Abr!AC437+May!AC437+Jun!AC437+Jul!AC437+Ago!AC437+Set!AC437+Oct!AC437+Nov!AC437+Dic!AC437</f>
        <v>3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1</v>
      </c>
      <c r="AH437" s="6">
        <f>+Ene!AG437+Feb!AG437+Mar!AG437+Abr!AG437+May!AG437+Jun!AG437+Jul!AG437+Ago!AG437+Set!AG437+Oct!AG437+Nov!AG437+Dic!AG437</f>
        <v>1</v>
      </c>
      <c r="AI437" s="9">
        <f>+Ene!AH437+Feb!AH437+Mar!AH437+Abr!AH437+May!AH437+Jun!AH437+Jul!AH437+Ago!AH437+Set!AH437+Oct!AH437+Nov!AH437+Dic!AH437</f>
        <v>1</v>
      </c>
      <c r="AJ437" s="9">
        <f>+Ene!AI437+Feb!AI437+Mar!AI437+Abr!AI437+May!AI437+Jun!AI437+Jul!AI437+Ago!AI437+Set!AI437+Oct!AI437+Nov!AI437+Dic!AI437</f>
        <v>1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1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1</v>
      </c>
      <c r="AU437" s="8">
        <f>+Ene!AT437+Feb!AT437+Mar!AT437+Abr!AT437+May!AT437+Jun!AT437+Jul!AT437+Ago!AT437+Set!AT437+Oct!AT437+Nov!AT437+Dic!AT437</f>
        <v>1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8">
        <f>+Ene!BE437+Feb!BE437+Mar!BE437+Abr!BE437+May!BE437+Jun!BE437+Jul!BE437+Ago!BE437+Set!BE437+Oct!BE437+Nov!BE437+Dic!BE437</f>
        <v>0</v>
      </c>
    </row>
    <row r="438" spans="1:58" s="5" customFormat="1" ht="9.6" customHeight="1" x14ac:dyDescent="0.2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10">
        <v>412.61662095357906</v>
      </c>
      <c r="K438" s="17">
        <f>+Ene!J438+Feb!J438+Mar!J438+Abr!J438+May!J438+Jun!J438+Jul!J438+Ago!J438+Set!J438+Oct!J438+Nov!J438+Dic!J438</f>
        <v>195</v>
      </c>
      <c r="L438" s="17">
        <f>+Ene!K438+Feb!K438+Mar!K438+Abr!K438+May!K438+Jun!K438+Jul!K438+Ago!K438+Set!K438+Oct!K438+Nov!K438+Dic!K438</f>
        <v>0</v>
      </c>
      <c r="M438" s="17">
        <f>+Ene!L438+Feb!L438+Mar!L438+Abr!L438+May!L438+Jun!L438+Jul!L438+Ago!L438+Set!L438+Oct!L438+Nov!L438+Dic!L438</f>
        <v>27</v>
      </c>
      <c r="N438" s="17">
        <f>+Ene!M438+Feb!M438+Mar!M438+Abr!M438+May!M438+Jun!M438+Jul!M438+Ago!M438+Set!M438+Oct!M438+Nov!M438+Dic!M438</f>
        <v>0</v>
      </c>
      <c r="O438" s="17">
        <f>+Ene!N438+Feb!N438+Mar!N438+Abr!N438+May!N438+Jun!N438+Jul!N438+Ago!N438+Set!N438+Oct!N438+Nov!N438+Dic!N438</f>
        <v>27</v>
      </c>
      <c r="P438" s="17">
        <f>+Ene!O438+Feb!O438+Mar!O438+Abr!O438+May!O438+Jun!O438+Jul!O438+Ago!O438+Set!O438+Oct!O438+Nov!O438+Dic!O438</f>
        <v>116</v>
      </c>
      <c r="Q438" s="9">
        <f>+Ene!P438+Feb!P438+Mar!P438+Abr!P438+May!P438+Jun!P438+Jul!P438+Ago!P438+Set!P438+Oct!P438+Nov!P438+Dic!P438</f>
        <v>52</v>
      </c>
      <c r="R438" s="9">
        <f>+Ene!Q438+Feb!Q438+Mar!Q438+Abr!Q438+May!Q438+Jun!Q438+Jul!Q438+Ago!Q438+Set!Q438+Oct!Q438+Nov!Q438+Dic!Q438</f>
        <v>178</v>
      </c>
      <c r="S438" s="9">
        <f>+Ene!R438+Feb!R438+Mar!R438+Abr!R438+May!R438+Jun!R438+Jul!R438+Ago!R438+Set!R438+Oct!R438+Nov!R438+Dic!R438</f>
        <v>109</v>
      </c>
      <c r="T438" s="9">
        <f>+Ene!S438+Feb!S438+Mar!S438+Abr!S438+May!S438+Jun!S438+Jul!S438+Ago!S438+Set!S438+Oct!S438+Nov!S438+Dic!S438</f>
        <v>16</v>
      </c>
      <c r="U438" s="9">
        <f>+Ene!T438+Feb!T438+Mar!T438+Abr!T438+May!T438+Jun!T438+Jul!T438+Ago!T438+Set!T438+Oct!T438+Nov!T438+Dic!T438</f>
        <v>102</v>
      </c>
      <c r="V438" s="9">
        <f>+Ene!U438+Feb!U438+Mar!U438+Abr!U438+May!U438+Jun!U438+Jul!U438+Ago!U438+Set!U438+Oct!U438+Nov!U438+Dic!U438</f>
        <v>42</v>
      </c>
      <c r="W438" s="9">
        <f>+Ene!V438+Feb!V438+Mar!V438+Abr!V438+May!V438+Jun!V438+Jul!V438+Ago!V438+Set!V438+Oct!V438+Nov!V438+Dic!V438</f>
        <v>230</v>
      </c>
      <c r="X438" s="9">
        <f>+Ene!W438+Feb!W438+Mar!W438+Abr!W438+May!W438+Jun!W438+Jul!W438+Ago!W438+Set!W438+Oct!W438+Nov!W438+Dic!W438</f>
        <v>7</v>
      </c>
      <c r="Y438" s="9">
        <f>+Ene!X438+Feb!X438+Mar!X438+Abr!X438+May!X438+Jun!X438+Jul!X438+Ago!X438+Set!X438+Oct!X438+Nov!X438+Dic!X438</f>
        <v>53</v>
      </c>
      <c r="Z438" s="9">
        <f>+Ene!Y438+Feb!Y438+Mar!Y438+Abr!Y438+May!Y438+Jun!Y438+Jul!Y438+Ago!Y438+Set!Y438+Oct!Y438+Nov!Y438+Dic!Y438</f>
        <v>0</v>
      </c>
      <c r="AA438" s="9">
        <f>+Ene!Z438+Feb!Z438+Mar!Z438+Abr!Z438+May!Z438+Jun!Z438+Jul!Z438+Ago!Z438+Set!Z438+Oct!Z438+Nov!Z438+Dic!Z438</f>
        <v>175</v>
      </c>
      <c r="AB438" s="9">
        <f>+Ene!AA438+Feb!AA438+Mar!AA438+Abr!AA438+May!AA438+Jun!AA438+Jul!AA438+Ago!AA438+Set!AA438+Oct!AA438+Nov!AA438+Dic!AA438</f>
        <v>25</v>
      </c>
      <c r="AC438" s="9">
        <f>+Ene!AB438+Feb!AB438+Mar!AB438+Abr!AB438+May!AB438+Jun!AB438+Jul!AB438+Ago!AB438+Set!AB438+Oct!AB438+Nov!AB438+Dic!AB438</f>
        <v>177</v>
      </c>
      <c r="AD438" s="9">
        <f>+Ene!AC438+Feb!AC438+Mar!AC438+Abr!AC438+May!AC438+Jun!AC438+Jul!AC438+Ago!AC438+Set!AC438+Oct!AC438+Nov!AC438+Dic!AC438</f>
        <v>176</v>
      </c>
      <c r="AE438" s="9">
        <f>+Ene!AD438+Feb!AD438+Mar!AD438+Abr!AD438+May!AD438+Jun!AD438+Jul!AD438+Ago!AD438+Set!AD438+Oct!AD438+Nov!AD438+Dic!AD438</f>
        <v>2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53</v>
      </c>
      <c r="AH438" s="17">
        <f>+Ene!AG438+Feb!AG438+Mar!AG438+Abr!AG438+May!AG438+Jun!AG438+Jul!AG438+Ago!AG438+Set!AG438+Oct!AG438+Nov!AG438+Dic!AG438</f>
        <v>176</v>
      </c>
      <c r="AI438" s="9">
        <f>+Ene!AH438+Feb!AH438+Mar!AH438+Abr!AH438+May!AH438+Jun!AH438+Jul!AH438+Ago!AH438+Set!AH438+Oct!AH438+Nov!AH438+Dic!AH438</f>
        <v>179</v>
      </c>
      <c r="AJ438" s="9">
        <f>+Ene!AI438+Feb!AI438+Mar!AI438+Abr!AI438+May!AI438+Jun!AI438+Jul!AI438+Ago!AI438+Set!AI438+Oct!AI438+Nov!AI438+Dic!AI438</f>
        <v>187</v>
      </c>
      <c r="AK438" s="9">
        <f>+Ene!AJ438+Feb!AJ438+Mar!AJ438+Abr!AJ438+May!AJ438+Jun!AJ438+Jul!AJ438+Ago!AJ438+Set!AJ438+Oct!AJ438+Nov!AJ438+Dic!AJ438</f>
        <v>55</v>
      </c>
      <c r="AL438" s="9">
        <f>+Ene!AK438+Feb!AK438+Mar!AK438+Abr!AK438+May!AK438+Jun!AK438+Jul!AK438+Ago!AK438+Set!AK438+Oct!AK438+Nov!AK438+Dic!AK438</f>
        <v>86</v>
      </c>
      <c r="AM438" s="9">
        <f>+Ene!AL438+Feb!AL438+Mar!AL438+Abr!AL438+May!AL438+Jun!AL438+Jul!AL438+Ago!AL438+Set!AL438+Oct!AL438+Nov!AL438+Dic!AL438</f>
        <v>49</v>
      </c>
      <c r="AN438" s="9">
        <f>+Ene!AM438+Feb!AM438+Mar!AM438+Abr!AM438+May!AM438+Jun!AM438+Jul!AM438+Ago!AM438+Set!AM438+Oct!AM438+Nov!AM438+Dic!AM438</f>
        <v>0</v>
      </c>
      <c r="AO438" s="9">
        <f>+Ene!AN438+Feb!AN438+Mar!AN438+Abr!AN438+May!AN438+Jun!AN438+Jul!AN438+Ago!AN438+Set!AN438+Oct!AN438+Nov!AN438+Dic!AN438</f>
        <v>19</v>
      </c>
      <c r="AP438" s="17">
        <f>+Ene!AO438+Feb!AO438+Mar!AO438+Abr!AO438+May!AO438+Jun!AO438+Jul!AO438+Ago!AO438+Set!AO438+Oct!AO438+Nov!AO438+Dic!AO438</f>
        <v>5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7">
        <f>+Ene!AS438+Feb!AS438+Mar!AS438+Abr!AS438+May!AS438+Jun!AS438+Jul!AS438+Ago!AS438+Set!AS438+Oct!AS438+Nov!AS438+Dic!AS438</f>
        <v>112</v>
      </c>
      <c r="AU438" s="8">
        <f>+Ene!AT438+Feb!AT438+Mar!AT438+Abr!AT438+May!AT438+Jun!AT438+Jul!AT438+Ago!AT438+Set!AT438+Oct!AT438+Nov!AT438+Dic!AT438</f>
        <v>41</v>
      </c>
      <c r="AV438" s="8">
        <f>+Ene!AU438+Feb!AU438+Mar!AU438+Abr!AU438+May!AU438+Jun!AU438+Jul!AU438+Ago!AU438+Set!AU438+Oct!AU438+Nov!AU438+Dic!AU438</f>
        <v>0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11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1</v>
      </c>
      <c r="BB438" s="8">
        <f>+Ene!BA438+Feb!BA438+Mar!BA438+Abr!BA438+May!BA438+Jun!BA438+Jul!BA438+Ago!BA438+Set!BA438+Oct!BA438+Nov!BA438+Dic!BA438</f>
        <v>0</v>
      </c>
      <c r="BC438" s="8">
        <f>+Ene!BB438+Feb!BB438+Mar!BB438+Abr!BB438+May!BB438+Jun!BB438+Jul!BB438+Ago!BB438+Set!BB438+Oct!BB438+Nov!BB438+Dic!BB438</f>
        <v>36</v>
      </c>
      <c r="BD438" s="8">
        <f>+Ene!BC438+Feb!BC438+Mar!BC438+Abr!BC438+May!BC438+Jun!BC438+Jul!BC438+Ago!BC438+Set!BC438+Oct!BC438+Nov!BC438+Dic!BC438</f>
        <v>2</v>
      </c>
      <c r="BE438" s="8">
        <f>+Ene!BD438+Feb!BD438+Mar!BD438+Abr!BD438+May!BD438+Jun!BD438+Jul!BD438+Ago!BD438+Set!BD438+Oct!BD438+Nov!BD438+Dic!BD438</f>
        <v>1</v>
      </c>
      <c r="BF438" s="8">
        <f>+Ene!BE438+Feb!BE438+Mar!BE438+Abr!BE438+May!BE438+Jun!BE438+Jul!BE438+Ago!BE438+Set!BE438+Oct!BE438+Nov!BE438+Dic!BE438</f>
        <v>4</v>
      </c>
    </row>
    <row r="439" spans="1:58" s="5" customFormat="1" ht="9.6" customHeight="1" x14ac:dyDescent="0.2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10">
        <v>15.866692325400312</v>
      </c>
      <c r="K439" s="17">
        <f>+Ene!J439+Feb!J439+Mar!J439+Abr!J439+May!J439+Jun!J439+Jul!J439+Ago!J439+Set!J439+Oct!J439+Nov!J439+Dic!J439</f>
        <v>0</v>
      </c>
      <c r="L439" s="17">
        <f>+Ene!K439+Feb!K439+Mar!K439+Abr!K439+May!K439+Jun!K439+Jul!K439+Ago!K439+Set!K439+Oct!K439+Nov!K439+Dic!K439</f>
        <v>0</v>
      </c>
      <c r="M439" s="17">
        <f>+Ene!L439+Feb!L439+Mar!L439+Abr!L439+May!L439+Jun!L439+Jul!L439+Ago!L439+Set!L439+Oct!L439+Nov!L439+Dic!L439</f>
        <v>0</v>
      </c>
      <c r="N439" s="17">
        <f>+Ene!M439+Feb!M439+Mar!M439+Abr!M439+May!M439+Jun!M439+Jul!M439+Ago!M439+Set!M439+Oct!M439+Nov!M439+Dic!M439</f>
        <v>0</v>
      </c>
      <c r="O439" s="17">
        <f>+Ene!N439+Feb!N439+Mar!N439+Abr!N439+May!N439+Jun!N439+Jul!N439+Ago!N439+Set!N439+Oct!N439+Nov!N439+Dic!N439</f>
        <v>0</v>
      </c>
      <c r="P439" s="17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0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0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7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7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7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 s="8">
        <f>+Ene!BE439+Feb!BE439+Mar!BE439+Abr!BE439+May!BE439+Jun!BE439+Jul!BE439+Ago!BE439+Set!BE439+Oct!BE439+Nov!BE439+Dic!BE439</f>
        <v>0</v>
      </c>
    </row>
    <row r="440" spans="1:58" s="5" customFormat="1" ht="9.6" customHeight="1" x14ac:dyDescent="0.2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10">
        <v>14.14879910500146</v>
      </c>
      <c r="K440" s="17">
        <f>+Ene!J440+Feb!J440+Mar!J440+Abr!J440+May!J440+Jun!J440+Jul!J440+Ago!J440+Set!J440+Oct!J440+Nov!J440+Dic!J440</f>
        <v>2</v>
      </c>
      <c r="L440" s="17">
        <f>+Ene!K440+Feb!K440+Mar!K440+Abr!K440+May!K440+Jun!K440+Jul!K440+Ago!K440+Set!K440+Oct!K440+Nov!K440+Dic!K440</f>
        <v>0</v>
      </c>
      <c r="M440" s="17">
        <f>+Ene!L440+Feb!L440+Mar!L440+Abr!L440+May!L440+Jun!L440+Jul!L440+Ago!L440+Set!L440+Oct!L440+Nov!L440+Dic!L440</f>
        <v>0</v>
      </c>
      <c r="N440" s="17">
        <f>+Ene!M440+Feb!M440+Mar!M440+Abr!M440+May!M440+Jun!M440+Jul!M440+Ago!M440+Set!M440+Oct!M440+Nov!M440+Dic!M440</f>
        <v>0</v>
      </c>
      <c r="O440" s="17">
        <f>+Ene!N440+Feb!N440+Mar!N440+Abr!N440+May!N440+Jun!N440+Jul!N440+Ago!N440+Set!N440+Oct!N440+Nov!N440+Dic!N440</f>
        <v>0</v>
      </c>
      <c r="P440" s="17">
        <f>+Ene!O440+Feb!O440+Mar!O440+Abr!O440+May!O440+Jun!O440+Jul!O440+Ago!O440+Set!O440+Oct!O440+Nov!O440+Dic!O440</f>
        <v>1</v>
      </c>
      <c r="Q440" s="9">
        <f>+Ene!P440+Feb!P440+Mar!P440+Abr!P440+May!P440+Jun!P440+Jul!P440+Ago!P440+Set!P440+Oct!P440+Nov!P440+Dic!P440</f>
        <v>1</v>
      </c>
      <c r="R440" s="9">
        <f>+Ene!Q440+Feb!Q440+Mar!Q440+Abr!Q440+May!Q440+Jun!Q440+Jul!Q440+Ago!Q440+Set!Q440+Oct!Q440+Nov!Q440+Dic!Q440</f>
        <v>4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2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4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2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2</v>
      </c>
      <c r="AD440" s="9">
        <f>+Ene!AC440+Feb!AC440+Mar!AC440+Abr!AC440+May!AC440+Jun!AC440+Jul!AC440+Ago!AC440+Set!AC440+Oct!AC440+Nov!AC440+Dic!AC440</f>
        <v>2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2</v>
      </c>
      <c r="AH440" s="17">
        <f>+Ene!AG440+Feb!AG440+Mar!AG440+Abr!AG440+May!AG440+Jun!AG440+Jul!AG440+Ago!AG440+Set!AG440+Oct!AG440+Nov!AG440+Dic!AG440</f>
        <v>2</v>
      </c>
      <c r="AI440" s="9">
        <f>+Ene!AH440+Feb!AH440+Mar!AH440+Abr!AH440+May!AH440+Jun!AH440+Jul!AH440+Ago!AH440+Set!AH440+Oct!AH440+Nov!AH440+Dic!AH440</f>
        <v>2</v>
      </c>
      <c r="AJ440" s="9">
        <f>+Ene!AI440+Feb!AI440+Mar!AI440+Abr!AI440+May!AI440+Jun!AI440+Jul!AI440+Ago!AI440+Set!AI440+Oct!AI440+Nov!AI440+Dic!AI440</f>
        <v>4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7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7">
        <f>+Ene!AS440+Feb!AS440+Mar!AS440+Abr!AS440+May!AS440+Jun!AS440+Jul!AS440+Ago!AS440+Set!AS440+Oct!AS440+Nov!AS440+Dic!AS440</f>
        <v>0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 s="8">
        <f>+Ene!BE440+Feb!BE440+Mar!BE440+Abr!BE440+May!BE440+Jun!BE440+Jul!BE440+Ago!BE440+Set!BE440+Oct!BE440+Nov!BE440+Dic!BE440</f>
        <v>0</v>
      </c>
    </row>
    <row r="441" spans="1:58" s="5" customFormat="1" ht="9.6" customHeight="1" x14ac:dyDescent="0.2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10">
        <v>13.881840631322193</v>
      </c>
      <c r="K441" s="17">
        <f>+Ene!J441+Feb!J441+Mar!J441+Abr!J441+May!J441+Jun!J441+Jul!J441+Ago!J441+Set!J441+Oct!J441+Nov!J441+Dic!J441</f>
        <v>1</v>
      </c>
      <c r="L441" s="17">
        <f>+Ene!K441+Feb!K441+Mar!K441+Abr!K441+May!K441+Jun!K441+Jul!K441+Ago!K441+Set!K441+Oct!K441+Nov!K441+Dic!K441</f>
        <v>0</v>
      </c>
      <c r="M441" s="17">
        <f>+Ene!L441+Feb!L441+Mar!L441+Abr!L441+May!L441+Jun!L441+Jul!L441+Ago!L441+Set!L441+Oct!L441+Nov!L441+Dic!L441</f>
        <v>1</v>
      </c>
      <c r="N441" s="17">
        <f>+Ene!M441+Feb!M441+Mar!M441+Abr!M441+May!M441+Jun!M441+Jul!M441+Ago!M441+Set!M441+Oct!M441+Nov!M441+Dic!M441</f>
        <v>0</v>
      </c>
      <c r="O441" s="17">
        <f>+Ene!N441+Feb!N441+Mar!N441+Abr!N441+May!N441+Jun!N441+Jul!N441+Ago!N441+Set!N441+Oct!N441+Nov!N441+Dic!N441</f>
        <v>1</v>
      </c>
      <c r="P441" s="17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0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7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7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7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 s="8">
        <f>+Ene!BE441+Feb!BE441+Mar!BE441+Abr!BE441+May!BE441+Jun!BE441+Jul!BE441+Ago!BE441+Set!BE441+Oct!BE441+Nov!BE441+Dic!BE441</f>
        <v>0</v>
      </c>
    </row>
    <row r="442" spans="1:58" s="5" customFormat="1" ht="9.6" customHeight="1" x14ac:dyDescent="0.2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10">
        <v>13.881840631322193</v>
      </c>
      <c r="K442" s="17">
        <f>+Ene!J442+Feb!J442+Mar!J442+Abr!J442+May!J442+Jun!J442+Jul!J442+Ago!J442+Set!J442+Oct!J442+Nov!J442+Dic!J442</f>
        <v>3</v>
      </c>
      <c r="L442" s="17">
        <f>+Ene!K442+Feb!K442+Mar!K442+Abr!K442+May!K442+Jun!K442+Jul!K442+Ago!K442+Set!K442+Oct!K442+Nov!K442+Dic!K442</f>
        <v>0</v>
      </c>
      <c r="M442" s="17">
        <f>+Ene!L442+Feb!L442+Mar!L442+Abr!L442+May!L442+Jun!L442+Jul!L442+Ago!L442+Set!L442+Oct!L442+Nov!L442+Dic!L442</f>
        <v>0</v>
      </c>
      <c r="N442" s="17">
        <f>+Ene!M442+Feb!M442+Mar!M442+Abr!M442+May!M442+Jun!M442+Jul!M442+Ago!M442+Set!M442+Oct!M442+Nov!M442+Dic!M442</f>
        <v>0</v>
      </c>
      <c r="O442" s="17">
        <f>+Ene!N442+Feb!N442+Mar!N442+Abr!N442+May!N442+Jun!N442+Jul!N442+Ago!N442+Set!N442+Oct!N442+Nov!N442+Dic!N442</f>
        <v>0</v>
      </c>
      <c r="P442" s="17">
        <f>+Ene!O442+Feb!O442+Mar!O442+Abr!O442+May!O442+Jun!O442+Jul!O442+Ago!O442+Set!O442+Oct!O442+Nov!O442+Dic!O442</f>
        <v>2</v>
      </c>
      <c r="Q442" s="9">
        <f>+Ene!P442+Feb!P442+Mar!P442+Abr!P442+May!P442+Jun!P442+Jul!P442+Ago!P442+Set!P442+Oct!P442+Nov!P442+Dic!P442</f>
        <v>1</v>
      </c>
      <c r="R442" s="9">
        <f>+Ene!Q442+Feb!Q442+Mar!Q442+Abr!Q442+May!Q442+Jun!Q442+Jul!Q442+Ago!Q442+Set!Q442+Oct!Q442+Nov!Q442+Dic!Q442</f>
        <v>3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3</v>
      </c>
      <c r="V442" s="9">
        <f>+Ene!U442+Feb!U442+Mar!U442+Abr!U442+May!U442+Jun!U442+Jul!U442+Ago!U442+Set!U442+Oct!U442+Nov!U442+Dic!U442</f>
        <v>2</v>
      </c>
      <c r="W442" s="9">
        <f>+Ene!V442+Feb!V442+Mar!V442+Abr!V442+May!V442+Jun!V442+Jul!V442+Ago!V442+Set!V442+Oct!V442+Nov!V442+Dic!V442</f>
        <v>3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4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3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3</v>
      </c>
      <c r="AD442" s="9">
        <f>+Ene!AC442+Feb!AC442+Mar!AC442+Abr!AC442+May!AC442+Jun!AC442+Jul!AC442+Ago!AC442+Set!AC442+Oct!AC442+Nov!AC442+Dic!AC442</f>
        <v>3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7">
        <f>+Ene!AG442+Feb!AG442+Mar!AG442+Abr!AG442+May!AG442+Jun!AG442+Jul!AG442+Ago!AG442+Set!AG442+Oct!AG442+Nov!AG442+Dic!AG442</f>
        <v>3</v>
      </c>
      <c r="AI442" s="9">
        <f>+Ene!AH442+Feb!AH442+Mar!AH442+Abr!AH442+May!AH442+Jun!AH442+Jul!AH442+Ago!AH442+Set!AH442+Oct!AH442+Nov!AH442+Dic!AH442</f>
        <v>3</v>
      </c>
      <c r="AJ442" s="9">
        <f>+Ene!AI442+Feb!AI442+Mar!AI442+Abr!AI442+May!AI442+Jun!AI442+Jul!AI442+Ago!AI442+Set!AI442+Oct!AI442+Nov!AI442+Dic!AI442</f>
        <v>3</v>
      </c>
      <c r="AK442" s="9">
        <f>+Ene!AJ442+Feb!AJ442+Mar!AJ442+Abr!AJ442+May!AJ442+Jun!AJ442+Jul!AJ442+Ago!AJ442+Set!AJ442+Oct!AJ442+Nov!AJ442+Dic!AJ442</f>
        <v>3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7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7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 s="8">
        <f>+Ene!BE442+Feb!BE442+Mar!BE442+Abr!BE442+May!BE442+Jun!BE442+Jul!BE442+Ago!BE442+Set!BE442+Oct!BE442+Nov!BE442+Dic!BE442</f>
        <v>0</v>
      </c>
    </row>
    <row r="443" spans="1:58" s="5" customFormat="1" ht="9.6" customHeight="1" x14ac:dyDescent="0.2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10">
        <v>12.013131315567282</v>
      </c>
      <c r="K443" s="17">
        <f>+Ene!J443+Feb!J443+Mar!J443+Abr!J443+May!J443+Jun!J443+Jul!J443+Ago!J443+Set!J443+Oct!J443+Nov!J443+Dic!J443</f>
        <v>0</v>
      </c>
      <c r="L443" s="17">
        <f>+Ene!K443+Feb!K443+Mar!K443+Abr!K443+May!K443+Jun!K443+Jul!K443+Ago!K443+Set!K443+Oct!K443+Nov!K443+Dic!K443</f>
        <v>0</v>
      </c>
      <c r="M443" s="17">
        <f>+Ene!L443+Feb!L443+Mar!L443+Abr!L443+May!L443+Jun!L443+Jul!L443+Ago!L443+Set!L443+Oct!L443+Nov!L443+Dic!L443</f>
        <v>0</v>
      </c>
      <c r="N443" s="17">
        <f>+Ene!M443+Feb!M443+Mar!M443+Abr!M443+May!M443+Jun!M443+Jul!M443+Ago!M443+Set!M443+Oct!M443+Nov!M443+Dic!M443</f>
        <v>0</v>
      </c>
      <c r="O443" s="17">
        <f>+Ene!N443+Feb!N443+Mar!N443+Abr!N443+May!N443+Jun!N443+Jul!N443+Ago!N443+Set!N443+Oct!N443+Nov!N443+Dic!N443</f>
        <v>0</v>
      </c>
      <c r="P443" s="17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1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3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7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0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7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7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0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 s="8">
        <f>+Ene!BE443+Feb!BE443+Mar!BE443+Abr!BE443+May!BE443+Jun!BE443+Jul!BE443+Ago!BE443+Set!BE443+Oct!BE443+Nov!BE443+Dic!BE443</f>
        <v>0</v>
      </c>
    </row>
    <row r="444" spans="1:58" s="5" customFormat="1" ht="9.6" customHeight="1" x14ac:dyDescent="0.2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10">
        <v>13.614882157642914</v>
      </c>
      <c r="K444" s="17">
        <f>+Ene!J444+Feb!J444+Mar!J444+Abr!J444+May!J444+Jun!J444+Jul!J444+Ago!J444+Set!J444+Oct!J444+Nov!J444+Dic!J444</f>
        <v>0</v>
      </c>
      <c r="L444" s="17">
        <f>+Ene!K444+Feb!K444+Mar!K444+Abr!K444+May!K444+Jun!K444+Jul!K444+Ago!K444+Set!K444+Oct!K444+Nov!K444+Dic!K444</f>
        <v>0</v>
      </c>
      <c r="M444" s="17">
        <f>+Ene!L444+Feb!L444+Mar!L444+Abr!L444+May!L444+Jun!L444+Jul!L444+Ago!L444+Set!L444+Oct!L444+Nov!L444+Dic!L444</f>
        <v>0</v>
      </c>
      <c r="N444" s="17">
        <f>+Ene!M444+Feb!M444+Mar!M444+Abr!M444+May!M444+Jun!M444+Jul!M444+Ago!M444+Set!M444+Oct!M444+Nov!M444+Dic!M444</f>
        <v>0</v>
      </c>
      <c r="O444" s="17">
        <f>+Ene!N444+Feb!N444+Mar!N444+Abr!N444+May!N444+Jun!N444+Jul!N444+Ago!N444+Set!N444+Oct!N444+Nov!N444+Dic!N444</f>
        <v>0</v>
      </c>
      <c r="P444" s="17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0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0</v>
      </c>
      <c r="V444" s="9">
        <f>+Ene!U444+Feb!U444+Mar!U444+Abr!U444+May!U444+Jun!U444+Jul!U444+Ago!U444+Set!U444+Oct!U444+Nov!U444+Dic!U444</f>
        <v>2</v>
      </c>
      <c r="W444" s="9">
        <f>+Ene!V444+Feb!V444+Mar!V444+Abr!V444+May!V444+Jun!V444+Jul!V444+Ago!V444+Set!V444+Oct!V444+Nov!V444+Dic!V444</f>
        <v>0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1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0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0</v>
      </c>
      <c r="AD444" s="9">
        <f>+Ene!AC444+Feb!AC444+Mar!AC444+Abr!AC444+May!AC444+Jun!AC444+Jul!AC444+Ago!AC444+Set!AC444+Oct!AC444+Nov!AC444+Dic!AC444</f>
        <v>0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7">
        <f>+Ene!AG444+Feb!AG444+Mar!AG444+Abr!AG444+May!AG444+Jun!AG444+Jul!AG444+Ago!AG444+Set!AG444+Oct!AG444+Nov!AG444+Dic!AG444</f>
        <v>0</v>
      </c>
      <c r="AI444" s="9">
        <f>+Ene!AH444+Feb!AH444+Mar!AH444+Abr!AH444+May!AH444+Jun!AH444+Jul!AH444+Ago!AH444+Set!AH444+Oct!AH444+Nov!AH444+Dic!AH444</f>
        <v>0</v>
      </c>
      <c r="AJ444" s="9">
        <f>+Ene!AI444+Feb!AI444+Mar!AI444+Abr!AI444+May!AI444+Jun!AI444+Jul!AI444+Ago!AI444+Set!AI444+Oct!AI444+Nov!AI444+Dic!AI444</f>
        <v>0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7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7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 s="8">
        <f>+Ene!BE444+Feb!BE444+Mar!BE444+Abr!BE444+May!BE444+Jun!BE444+Jul!BE444+Ago!BE444+Set!BE444+Oct!BE444+Nov!BE444+Dic!BE444</f>
        <v>0</v>
      </c>
    </row>
    <row r="445" spans="1:58" s="5" customFormat="1" ht="9.6" customHeight="1" x14ac:dyDescent="0.2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10">
        <v>6.1342337648432093</v>
      </c>
      <c r="K445" s="17">
        <f>+Ene!J445+Feb!J445+Mar!J445+Abr!J445+May!J445+Jun!J445+Jul!J445+Ago!J445+Set!J445+Oct!J445+Nov!J445+Dic!J445</f>
        <v>1</v>
      </c>
      <c r="L445" s="17">
        <f>+Ene!K445+Feb!K445+Mar!K445+Abr!K445+May!K445+Jun!K445+Jul!K445+Ago!K445+Set!K445+Oct!K445+Nov!K445+Dic!K445</f>
        <v>0</v>
      </c>
      <c r="M445" s="17">
        <f>+Ene!L445+Feb!L445+Mar!L445+Abr!L445+May!L445+Jun!L445+Jul!L445+Ago!L445+Set!L445+Oct!L445+Nov!L445+Dic!L445</f>
        <v>0</v>
      </c>
      <c r="N445" s="17">
        <f>+Ene!M445+Feb!M445+Mar!M445+Abr!M445+May!M445+Jun!M445+Jul!M445+Ago!M445+Set!M445+Oct!M445+Nov!M445+Dic!M445</f>
        <v>0</v>
      </c>
      <c r="O445" s="17">
        <f>+Ene!N445+Feb!N445+Mar!N445+Abr!N445+May!N445+Jun!N445+Jul!N445+Ago!N445+Set!N445+Oct!N445+Nov!N445+Dic!N445</f>
        <v>0</v>
      </c>
      <c r="P445" s="17">
        <f>+Ene!O445+Feb!O445+Mar!O445+Abr!O445+May!O445+Jun!O445+Jul!O445+Ago!O445+Set!O445+Oct!O445+Nov!O445+Dic!O445</f>
        <v>1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1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1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1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1</v>
      </c>
      <c r="AD445" s="9">
        <f>+Ene!AC445+Feb!AC445+Mar!AC445+Abr!AC445+May!AC445+Jun!AC445+Jul!AC445+Ago!AC445+Set!AC445+Oct!AC445+Nov!AC445+Dic!AC445</f>
        <v>1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7">
        <f>+Ene!AG445+Feb!AG445+Mar!AG445+Abr!AG445+May!AG445+Jun!AG445+Jul!AG445+Ago!AG445+Set!AG445+Oct!AG445+Nov!AG445+Dic!AG445</f>
        <v>1</v>
      </c>
      <c r="AI445" s="9">
        <f>+Ene!AH445+Feb!AH445+Mar!AH445+Abr!AH445+May!AH445+Jun!AH445+Jul!AH445+Ago!AH445+Set!AH445+Oct!AH445+Nov!AH445+Dic!AH445</f>
        <v>1</v>
      </c>
      <c r="AJ445" s="9">
        <f>+Ene!AI445+Feb!AI445+Mar!AI445+Abr!AI445+May!AI445+Jun!AI445+Jul!AI445+Ago!AI445+Set!AI445+Oct!AI445+Nov!AI445+Dic!AI445</f>
        <v>1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7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7">
        <f>+Ene!AS445+Feb!AS445+Mar!AS445+Abr!AS445+May!AS445+Jun!AS445+Jul!AS445+Ago!AS445+Set!AS445+Oct!AS445+Nov!AS445+Dic!AS445</f>
        <v>0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 s="8">
        <f>+Ene!BE445+Feb!BE445+Mar!BE445+Abr!BE445+May!BE445+Jun!BE445+Jul!BE445+Ago!BE445+Set!BE445+Oct!BE445+Nov!BE445+Dic!BE445</f>
        <v>0</v>
      </c>
    </row>
    <row r="446" spans="1:58" s="5" customFormat="1" ht="9.6" customHeight="1" x14ac:dyDescent="0.2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10">
        <v>0</v>
      </c>
      <c r="K446" s="17">
        <f>+Ene!J446+Feb!J446+Mar!J446+Abr!J446+May!J446+Jun!J446+Jul!J446+Ago!J446+Set!J446+Oct!J446+Nov!J446+Dic!J446</f>
        <v>0</v>
      </c>
      <c r="L446" s="17">
        <f>+Ene!K446+Feb!K446+Mar!K446+Abr!K446+May!K446+Jun!K446+Jul!K446+Ago!K446+Set!K446+Oct!K446+Nov!K446+Dic!K446</f>
        <v>0</v>
      </c>
      <c r="M446" s="17">
        <f>+Ene!L446+Feb!L446+Mar!L446+Abr!L446+May!L446+Jun!L446+Jul!L446+Ago!L446+Set!L446+Oct!L446+Nov!L446+Dic!L446</f>
        <v>0</v>
      </c>
      <c r="N446" s="17">
        <f>+Ene!M446+Feb!M446+Mar!M446+Abr!M446+May!M446+Jun!M446+Jul!M446+Ago!M446+Set!M446+Oct!M446+Nov!M446+Dic!M446</f>
        <v>0</v>
      </c>
      <c r="O446" s="17">
        <f>+Ene!N446+Feb!N446+Mar!N446+Abr!N446+May!N446+Jun!N446+Jul!N446+Ago!N446+Set!N446+Oct!N446+Nov!N446+Dic!N446</f>
        <v>0</v>
      </c>
      <c r="P446" s="17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2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7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0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7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7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 s="8">
        <f>+Ene!BE446+Feb!BE446+Mar!BE446+Abr!BE446+May!BE446+Jun!BE446+Jul!BE446+Ago!BE446+Set!BE446+Oct!BE446+Nov!BE446+Dic!BE446</f>
        <v>0</v>
      </c>
    </row>
    <row r="447" spans="1:58" s="5" customFormat="1" ht="9.6" customHeight="1" x14ac:dyDescent="0.2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10">
        <v>6.1067259901129702</v>
      </c>
      <c r="K447" s="17">
        <f>+Ene!J447+Feb!J447+Mar!J447+Abr!J447+May!J447+Jun!J447+Jul!J447+Ago!J447+Set!J447+Oct!J447+Nov!J447+Dic!J447</f>
        <v>0</v>
      </c>
      <c r="L447" s="17">
        <f>+Ene!K447+Feb!K447+Mar!K447+Abr!K447+May!K447+Jun!K447+Jul!K447+Ago!K447+Set!K447+Oct!K447+Nov!K447+Dic!K447</f>
        <v>0</v>
      </c>
      <c r="M447" s="17">
        <f>+Ene!L447+Feb!L447+Mar!L447+Abr!L447+May!L447+Jun!L447+Jul!L447+Ago!L447+Set!L447+Oct!L447+Nov!L447+Dic!L447</f>
        <v>0</v>
      </c>
      <c r="N447" s="17">
        <f>+Ene!M447+Feb!M447+Mar!M447+Abr!M447+May!M447+Jun!M447+Jul!M447+Ago!M447+Set!M447+Oct!M447+Nov!M447+Dic!M447</f>
        <v>0</v>
      </c>
      <c r="O447" s="17">
        <f>+Ene!N447+Feb!N447+Mar!N447+Abr!N447+May!N447+Jun!N447+Jul!N447+Ago!N447+Set!N447+Oct!N447+Nov!N447+Dic!N447</f>
        <v>0</v>
      </c>
      <c r="P447" s="17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7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7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7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 s="8">
        <f>+Ene!BE447+Feb!BE447+Mar!BE447+Abr!BE447+May!BE447+Jun!BE447+Jul!BE447+Ago!BE447+Set!BE447+Oct!BE447+Nov!BE447+Dic!BE447</f>
        <v>0</v>
      </c>
    </row>
    <row r="448" spans="1:58" s="5" customFormat="1" ht="9.6" customHeight="1" x14ac:dyDescent="0.2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10">
        <v>7.9497468970389571</v>
      </c>
      <c r="K448" s="17">
        <f>+Ene!J448+Feb!J448+Mar!J448+Abr!J448+May!J448+Jun!J448+Jul!J448+Ago!J448+Set!J448+Oct!J448+Nov!J448+Dic!J448</f>
        <v>2</v>
      </c>
      <c r="L448" s="17">
        <f>+Ene!K448+Feb!K448+Mar!K448+Abr!K448+May!K448+Jun!K448+Jul!K448+Ago!K448+Set!K448+Oct!K448+Nov!K448+Dic!K448</f>
        <v>0</v>
      </c>
      <c r="M448" s="17">
        <f>+Ene!L448+Feb!L448+Mar!L448+Abr!L448+May!L448+Jun!L448+Jul!L448+Ago!L448+Set!L448+Oct!L448+Nov!L448+Dic!L448</f>
        <v>1</v>
      </c>
      <c r="N448" s="17">
        <f>+Ene!M448+Feb!M448+Mar!M448+Abr!M448+May!M448+Jun!M448+Jul!M448+Ago!M448+Set!M448+Oct!M448+Nov!M448+Dic!M448</f>
        <v>0</v>
      </c>
      <c r="O448" s="17">
        <f>+Ene!N448+Feb!N448+Mar!N448+Abr!N448+May!N448+Jun!N448+Jul!N448+Ago!N448+Set!N448+Oct!N448+Nov!N448+Dic!N448</f>
        <v>1</v>
      </c>
      <c r="P448" s="17">
        <f>+Ene!O448+Feb!O448+Mar!O448+Abr!O448+May!O448+Jun!O448+Jul!O448+Ago!O448+Set!O448+Oct!O448+Nov!O448+Dic!O448</f>
        <v>1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0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2</v>
      </c>
      <c r="V448" s="9">
        <f>+Ene!U448+Feb!U448+Mar!U448+Abr!U448+May!U448+Jun!U448+Jul!U448+Ago!U448+Set!U448+Oct!U448+Nov!U448+Dic!U448</f>
        <v>3</v>
      </c>
      <c r="W448" s="9">
        <f>+Ene!V448+Feb!V448+Mar!V448+Abr!V448+May!V448+Jun!V448+Jul!V448+Ago!V448+Set!V448+Oct!V448+Nov!V448+Dic!V448</f>
        <v>0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1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0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0</v>
      </c>
      <c r="AD448" s="9">
        <f>+Ene!AC448+Feb!AC448+Mar!AC448+Abr!AC448+May!AC448+Jun!AC448+Jul!AC448+Ago!AC448+Set!AC448+Oct!AC448+Nov!AC448+Dic!AC448</f>
        <v>0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0</v>
      </c>
      <c r="AH448" s="17">
        <f>+Ene!AG448+Feb!AG448+Mar!AG448+Abr!AG448+May!AG448+Jun!AG448+Jul!AG448+Ago!AG448+Set!AG448+Oct!AG448+Nov!AG448+Dic!AG448</f>
        <v>0</v>
      </c>
      <c r="AI448" s="9">
        <f>+Ene!AH448+Feb!AH448+Mar!AH448+Abr!AH448+May!AH448+Jun!AH448+Jul!AH448+Ago!AH448+Set!AH448+Oct!AH448+Nov!AH448+Dic!AH448</f>
        <v>1</v>
      </c>
      <c r="AJ448" s="9">
        <f>+Ene!AI448+Feb!AI448+Mar!AI448+Abr!AI448+May!AI448+Jun!AI448+Jul!AI448+Ago!AI448+Set!AI448+Oct!AI448+Nov!AI448+Dic!AI448</f>
        <v>0</v>
      </c>
      <c r="AK448" s="9">
        <f>+Ene!AJ448+Feb!AJ448+Mar!AJ448+Abr!AJ448+May!AJ448+Jun!AJ448+Jul!AJ448+Ago!AJ448+Set!AJ448+Oct!AJ448+Nov!AJ448+Dic!AJ448</f>
        <v>3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1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7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7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 s="8">
        <f>+Ene!BE448+Feb!BE448+Mar!BE448+Abr!BE448+May!BE448+Jun!BE448+Jul!BE448+Ago!BE448+Set!BE448+Oct!BE448+Nov!BE448+Dic!BE448</f>
        <v>0</v>
      </c>
    </row>
    <row r="449" spans="1:58" s="5" customFormat="1" ht="9.6" customHeight="1" x14ac:dyDescent="0.2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10">
        <v>7.3170680782434676</v>
      </c>
      <c r="K449" s="17">
        <f>+Ene!J449+Feb!J449+Mar!J449+Abr!J449+May!J449+Jun!J449+Jul!J449+Ago!J449+Set!J449+Oct!J449+Nov!J449+Dic!J449</f>
        <v>0</v>
      </c>
      <c r="L449" s="17">
        <f>+Ene!K449+Feb!K449+Mar!K449+Abr!K449+May!K449+Jun!K449+Jul!K449+Ago!K449+Set!K449+Oct!K449+Nov!K449+Dic!K449</f>
        <v>0</v>
      </c>
      <c r="M449" s="17">
        <f>+Ene!L449+Feb!L449+Mar!L449+Abr!L449+May!L449+Jun!L449+Jul!L449+Ago!L449+Set!L449+Oct!L449+Nov!L449+Dic!L449</f>
        <v>0</v>
      </c>
      <c r="N449" s="17">
        <f>+Ene!M449+Feb!M449+Mar!M449+Abr!M449+May!M449+Jun!M449+Jul!M449+Ago!M449+Set!M449+Oct!M449+Nov!M449+Dic!M449</f>
        <v>0</v>
      </c>
      <c r="O449" s="17">
        <f>+Ene!N449+Feb!N449+Mar!N449+Abr!N449+May!N449+Jun!N449+Jul!N449+Ago!N449+Set!N449+Oct!N449+Nov!N449+Dic!N449</f>
        <v>0</v>
      </c>
      <c r="P449" s="17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7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7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7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 s="8">
        <f>+Ene!BE449+Feb!BE449+Mar!BE449+Abr!BE449+May!BE449+Jun!BE449+Jul!BE449+Ago!BE449+Set!BE449+Oct!BE449+Nov!BE449+Dic!BE449</f>
        <v>0</v>
      </c>
    </row>
    <row r="450" spans="1:58" s="5" customFormat="1" ht="9.6" customHeight="1" x14ac:dyDescent="0.2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10">
        <v>5.6115860449686759</v>
      </c>
      <c r="K450" s="17">
        <f>+Ene!J450+Feb!J450+Mar!J450+Abr!J450+May!J450+Jun!J450+Jul!J450+Ago!J450+Set!J450+Oct!J450+Nov!J450+Dic!J450</f>
        <v>3</v>
      </c>
      <c r="L450" s="17">
        <f>+Ene!K450+Feb!K450+Mar!K450+Abr!K450+May!K450+Jun!K450+Jul!K450+Ago!K450+Set!K450+Oct!K450+Nov!K450+Dic!K450</f>
        <v>0</v>
      </c>
      <c r="M450" s="17">
        <f>+Ene!L450+Feb!L450+Mar!L450+Abr!L450+May!L450+Jun!L450+Jul!L450+Ago!L450+Set!L450+Oct!L450+Nov!L450+Dic!L450</f>
        <v>1</v>
      </c>
      <c r="N450" s="17">
        <f>+Ene!M450+Feb!M450+Mar!M450+Abr!M450+May!M450+Jun!M450+Jul!M450+Ago!M450+Set!M450+Oct!M450+Nov!M450+Dic!M450</f>
        <v>0</v>
      </c>
      <c r="O450" s="17">
        <f>+Ene!N450+Feb!N450+Mar!N450+Abr!N450+May!N450+Jun!N450+Jul!N450+Ago!N450+Set!N450+Oct!N450+Nov!N450+Dic!N450</f>
        <v>1</v>
      </c>
      <c r="P450" s="17">
        <f>+Ene!O450+Feb!O450+Mar!O450+Abr!O450+May!O450+Jun!O450+Jul!O450+Ago!O450+Set!O450+Oct!O450+Nov!O450+Dic!O450</f>
        <v>0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3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3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2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2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2</v>
      </c>
      <c r="AD450" s="9">
        <f>+Ene!AC450+Feb!AC450+Mar!AC450+Abr!AC450+May!AC450+Jun!AC450+Jul!AC450+Ago!AC450+Set!AC450+Oct!AC450+Nov!AC450+Dic!AC450</f>
        <v>2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1</v>
      </c>
      <c r="AH450" s="17">
        <f>+Ene!AG450+Feb!AG450+Mar!AG450+Abr!AG450+May!AG450+Jun!AG450+Jul!AG450+Ago!AG450+Set!AG450+Oct!AG450+Nov!AG450+Dic!AG450</f>
        <v>2</v>
      </c>
      <c r="AI450" s="9">
        <f>+Ene!AH450+Feb!AH450+Mar!AH450+Abr!AH450+May!AH450+Jun!AH450+Jul!AH450+Ago!AH450+Set!AH450+Oct!AH450+Nov!AH450+Dic!AH450</f>
        <v>2</v>
      </c>
      <c r="AJ450" s="9">
        <f>+Ene!AI450+Feb!AI450+Mar!AI450+Abr!AI450+May!AI450+Jun!AI450+Jul!AI450+Ago!AI450+Set!AI450+Oct!AI450+Nov!AI450+Dic!AI450</f>
        <v>2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7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7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 s="8">
        <f>+Ene!BE450+Feb!BE450+Mar!BE450+Abr!BE450+May!BE450+Jun!BE450+Jul!BE450+Ago!BE450+Set!BE450+Oct!BE450+Nov!BE450+Dic!BE450</f>
        <v>0</v>
      </c>
    </row>
    <row r="451" spans="1:58" s="5" customFormat="1" ht="9.6" customHeight="1" x14ac:dyDescent="0.2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10">
        <v>0</v>
      </c>
      <c r="K451" s="17">
        <f>+Ene!J451+Feb!J451+Mar!J451+Abr!J451+May!J451+Jun!J451+Jul!J451+Ago!J451+Set!J451+Oct!J451+Nov!J451+Dic!J451</f>
        <v>0</v>
      </c>
      <c r="L451" s="17">
        <f>+Ene!K451+Feb!K451+Mar!K451+Abr!K451+May!K451+Jun!K451+Jul!K451+Ago!K451+Set!K451+Oct!K451+Nov!K451+Dic!K451</f>
        <v>0</v>
      </c>
      <c r="M451" s="17">
        <f>+Ene!L451+Feb!L451+Mar!L451+Abr!L451+May!L451+Jun!L451+Jul!L451+Ago!L451+Set!L451+Oct!L451+Nov!L451+Dic!L451</f>
        <v>0</v>
      </c>
      <c r="N451" s="17">
        <f>+Ene!M451+Feb!M451+Mar!M451+Abr!M451+May!M451+Jun!M451+Jul!M451+Ago!M451+Set!M451+Oct!M451+Nov!M451+Dic!M451</f>
        <v>0</v>
      </c>
      <c r="O451" s="17">
        <f>+Ene!N451+Feb!N451+Mar!N451+Abr!N451+May!N451+Jun!N451+Jul!N451+Ago!N451+Set!N451+Oct!N451+Nov!N451+Dic!N451</f>
        <v>0</v>
      </c>
      <c r="P451" s="17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7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0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7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7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 s="8">
        <f>+Ene!BE451+Feb!BE451+Mar!BE451+Abr!BE451+May!BE451+Jun!BE451+Jul!BE451+Ago!BE451+Set!BE451+Oct!BE451+Nov!BE451+Dic!BE451</f>
        <v>0</v>
      </c>
    </row>
    <row r="452" spans="1:58" s="5" customFormat="1" ht="9.6" customHeight="1" x14ac:dyDescent="0.2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10">
        <v>45.814695543897443</v>
      </c>
      <c r="K452" s="17">
        <f>+Ene!J452+Feb!J452+Mar!J452+Abr!J452+May!J452+Jun!J452+Jul!J452+Ago!J452+Set!J452+Oct!J452+Nov!J452+Dic!J452</f>
        <v>11</v>
      </c>
      <c r="L452" s="17">
        <f>+Ene!K452+Feb!K452+Mar!K452+Abr!K452+May!K452+Jun!K452+Jul!K452+Ago!K452+Set!K452+Oct!K452+Nov!K452+Dic!K452</f>
        <v>0</v>
      </c>
      <c r="M452" s="17">
        <f>+Ene!L452+Feb!L452+Mar!L452+Abr!L452+May!L452+Jun!L452+Jul!L452+Ago!L452+Set!L452+Oct!L452+Nov!L452+Dic!L452</f>
        <v>3</v>
      </c>
      <c r="N452" s="17">
        <f>+Ene!M452+Feb!M452+Mar!M452+Abr!M452+May!M452+Jun!M452+Jul!M452+Ago!M452+Set!M452+Oct!M452+Nov!M452+Dic!M452</f>
        <v>0</v>
      </c>
      <c r="O452" s="17">
        <f>+Ene!N452+Feb!N452+Mar!N452+Abr!N452+May!N452+Jun!N452+Jul!N452+Ago!N452+Set!N452+Oct!N452+Nov!N452+Dic!N452</f>
        <v>3</v>
      </c>
      <c r="P452" s="17">
        <f>+Ene!O452+Feb!O452+Mar!O452+Abr!O452+May!O452+Jun!O452+Jul!O452+Ago!O452+Set!O452+Oct!O452+Nov!O452+Dic!O452</f>
        <v>8</v>
      </c>
      <c r="Q452" s="9">
        <f>+Ene!P452+Feb!P452+Mar!P452+Abr!P452+May!P452+Jun!P452+Jul!P452+Ago!P452+Set!P452+Oct!P452+Nov!P452+Dic!P452</f>
        <v>0</v>
      </c>
      <c r="R452" s="9">
        <f>+Ene!Q452+Feb!Q452+Mar!Q452+Abr!Q452+May!Q452+Jun!Q452+Jul!Q452+Ago!Q452+Set!Q452+Oct!Q452+Nov!Q452+Dic!Q452</f>
        <v>11</v>
      </c>
      <c r="S452" s="9">
        <f>+Ene!R452+Feb!R452+Mar!R452+Abr!R452+May!R452+Jun!R452+Jul!R452+Ago!R452+Set!R452+Oct!R452+Nov!R452+Dic!R452</f>
        <v>1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4</v>
      </c>
      <c r="V452" s="9">
        <f>+Ene!U452+Feb!U452+Mar!U452+Abr!U452+May!U452+Jun!U452+Jul!U452+Ago!U452+Set!U452+Oct!U452+Nov!U452+Dic!U452</f>
        <v>1</v>
      </c>
      <c r="W452" s="9">
        <f>+Ene!V452+Feb!V452+Mar!V452+Abr!V452+May!V452+Jun!V452+Jul!V452+Ago!V452+Set!V452+Oct!V452+Nov!V452+Dic!V452</f>
        <v>16</v>
      </c>
      <c r="X452" s="9">
        <f>+Ene!W452+Feb!W452+Mar!W452+Abr!W452+May!W452+Jun!W452+Jul!W452+Ago!W452+Set!W452+Oct!W452+Nov!W452+Dic!W452</f>
        <v>8</v>
      </c>
      <c r="Y452" s="9">
        <f>+Ene!X452+Feb!X452+Mar!X452+Abr!X452+May!X452+Jun!X452+Jul!X452+Ago!X452+Set!X452+Oct!X452+Nov!X452+Dic!X452</f>
        <v>3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10</v>
      </c>
      <c r="AB452" s="9">
        <f>+Ene!AA452+Feb!AA452+Mar!AA452+Abr!AA452+May!AA452+Jun!AA452+Jul!AA452+Ago!AA452+Set!AA452+Oct!AA452+Nov!AA452+Dic!AA452</f>
        <v>1</v>
      </c>
      <c r="AC452" s="9">
        <f>+Ene!AB452+Feb!AB452+Mar!AB452+Abr!AB452+May!AB452+Jun!AB452+Jul!AB452+Ago!AB452+Set!AB452+Oct!AB452+Nov!AB452+Dic!AB452</f>
        <v>10</v>
      </c>
      <c r="AD452" s="9">
        <f>+Ene!AC452+Feb!AC452+Mar!AC452+Abr!AC452+May!AC452+Jun!AC452+Jul!AC452+Ago!AC452+Set!AC452+Oct!AC452+Nov!AC452+Dic!AC452</f>
        <v>10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7">
        <f>+Ene!AG452+Feb!AG452+Mar!AG452+Abr!AG452+May!AG452+Jun!AG452+Jul!AG452+Ago!AG452+Set!AG452+Oct!AG452+Nov!AG452+Dic!AG452</f>
        <v>9</v>
      </c>
      <c r="AI452" s="9">
        <f>+Ene!AH452+Feb!AH452+Mar!AH452+Abr!AH452+May!AH452+Jun!AH452+Jul!AH452+Ago!AH452+Set!AH452+Oct!AH452+Nov!AH452+Dic!AH452</f>
        <v>7</v>
      </c>
      <c r="AJ452" s="9">
        <f>+Ene!AI452+Feb!AI452+Mar!AI452+Abr!AI452+May!AI452+Jun!AI452+Jul!AI452+Ago!AI452+Set!AI452+Oct!AI452+Nov!AI452+Dic!AI452</f>
        <v>10</v>
      </c>
      <c r="AK452" s="9">
        <f>+Ene!AJ452+Feb!AJ452+Mar!AJ452+Abr!AJ452+May!AJ452+Jun!AJ452+Jul!AJ452+Ago!AJ452+Set!AJ452+Oct!AJ452+Nov!AJ452+Dic!AJ452</f>
        <v>3</v>
      </c>
      <c r="AL452" s="9">
        <f>+Ene!AK452+Feb!AK452+Mar!AK452+Abr!AK452+May!AK452+Jun!AK452+Jul!AK452+Ago!AK452+Set!AK452+Oct!AK452+Nov!AK452+Dic!AK452</f>
        <v>0</v>
      </c>
      <c r="AM452" s="9">
        <f>+Ene!AL452+Feb!AL452+Mar!AL452+Abr!AL452+May!AL452+Jun!AL452+Jul!AL452+Ago!AL452+Set!AL452+Oct!AL452+Nov!AL452+Dic!AL452</f>
        <v>2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7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5</v>
      </c>
      <c r="AS452" s="8">
        <f>+Ene!AR452+Feb!AR452+Mar!AR452+Abr!AR452+May!AR452+Jun!AR452+Jul!AR452+Ago!AR452+Set!AR452+Oct!AR452+Nov!AR452+Dic!AR452</f>
        <v>0</v>
      </c>
      <c r="AT452" s="17">
        <f>+Ene!AS452+Feb!AS452+Mar!AS452+Abr!AS452+May!AS452+Jun!AS452+Jul!AS452+Ago!AS452+Set!AS452+Oct!AS452+Nov!AS452+Dic!AS452</f>
        <v>3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0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 s="8">
        <f>+Ene!BE452+Feb!BE452+Mar!BE452+Abr!BE452+May!BE452+Jun!BE452+Jul!BE452+Ago!BE452+Set!BE452+Oct!BE452+Nov!BE452+Dic!BE452</f>
        <v>0</v>
      </c>
    </row>
    <row r="453" spans="1:58" s="5" customFormat="1" ht="9.6" customHeight="1" x14ac:dyDescent="0.2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10">
        <v>32.658941703115644</v>
      </c>
      <c r="K453" s="17">
        <f>+Ene!J453+Feb!J453+Mar!J453+Abr!J453+May!J453+Jun!J453+Jul!J453+Ago!J453+Set!J453+Oct!J453+Nov!J453+Dic!J453</f>
        <v>6</v>
      </c>
      <c r="L453" s="17">
        <f>+Ene!K453+Feb!K453+Mar!K453+Abr!K453+May!K453+Jun!K453+Jul!K453+Ago!K453+Set!K453+Oct!K453+Nov!K453+Dic!K453</f>
        <v>0</v>
      </c>
      <c r="M453" s="17">
        <f>+Ene!L453+Feb!L453+Mar!L453+Abr!L453+May!L453+Jun!L453+Jul!L453+Ago!L453+Set!L453+Oct!L453+Nov!L453+Dic!L453</f>
        <v>0</v>
      </c>
      <c r="N453" s="17">
        <f>+Ene!M453+Feb!M453+Mar!M453+Abr!M453+May!M453+Jun!M453+Jul!M453+Ago!M453+Set!M453+Oct!M453+Nov!M453+Dic!M453</f>
        <v>0</v>
      </c>
      <c r="O453" s="17">
        <f>+Ene!N453+Feb!N453+Mar!N453+Abr!N453+May!N453+Jun!N453+Jul!N453+Ago!N453+Set!N453+Oct!N453+Nov!N453+Dic!N453</f>
        <v>0</v>
      </c>
      <c r="P453" s="17">
        <f>+Ene!O453+Feb!O453+Mar!O453+Abr!O453+May!O453+Jun!O453+Jul!O453+Ago!O453+Set!O453+Oct!O453+Nov!O453+Dic!O453</f>
        <v>4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15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6</v>
      </c>
      <c r="V453" s="9">
        <f>+Ene!U453+Feb!U453+Mar!U453+Abr!U453+May!U453+Jun!U453+Jul!U453+Ago!U453+Set!U453+Oct!U453+Nov!U453+Dic!U453</f>
        <v>2</v>
      </c>
      <c r="W453" s="9">
        <f>+Ene!V453+Feb!V453+Mar!V453+Abr!V453+May!V453+Jun!V453+Jul!V453+Ago!V453+Set!V453+Oct!V453+Nov!V453+Dic!V453</f>
        <v>5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1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5</v>
      </c>
      <c r="AB453" s="9">
        <f>+Ene!AA453+Feb!AA453+Mar!AA453+Abr!AA453+May!AA453+Jun!AA453+Jul!AA453+Ago!AA453+Set!AA453+Oct!AA453+Nov!AA453+Dic!AA453</f>
        <v>1</v>
      </c>
      <c r="AC453" s="9">
        <f>+Ene!AB453+Feb!AB453+Mar!AB453+Abr!AB453+May!AB453+Jun!AB453+Jul!AB453+Ago!AB453+Set!AB453+Oct!AB453+Nov!AB453+Dic!AB453</f>
        <v>5</v>
      </c>
      <c r="AD453" s="9">
        <f>+Ene!AC453+Feb!AC453+Mar!AC453+Abr!AC453+May!AC453+Jun!AC453+Jul!AC453+Ago!AC453+Set!AC453+Oct!AC453+Nov!AC453+Dic!AC453</f>
        <v>5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7">
        <f>+Ene!AG453+Feb!AG453+Mar!AG453+Abr!AG453+May!AG453+Jun!AG453+Jul!AG453+Ago!AG453+Set!AG453+Oct!AG453+Nov!AG453+Dic!AG453</f>
        <v>5</v>
      </c>
      <c r="AI453" s="9">
        <f>+Ene!AH453+Feb!AH453+Mar!AH453+Abr!AH453+May!AH453+Jun!AH453+Jul!AH453+Ago!AH453+Set!AH453+Oct!AH453+Nov!AH453+Dic!AH453</f>
        <v>4</v>
      </c>
      <c r="AJ453" s="9">
        <f>+Ene!AI453+Feb!AI453+Mar!AI453+Abr!AI453+May!AI453+Jun!AI453+Jul!AI453+Ago!AI453+Set!AI453+Oct!AI453+Nov!AI453+Dic!AI453</f>
        <v>4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12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7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3</v>
      </c>
      <c r="AS453" s="8">
        <f>+Ene!AR453+Feb!AR453+Mar!AR453+Abr!AR453+May!AR453+Jun!AR453+Jul!AR453+Ago!AR453+Set!AR453+Oct!AR453+Nov!AR453+Dic!AR453</f>
        <v>0</v>
      </c>
      <c r="AT453" s="17">
        <f>+Ene!AS453+Feb!AS453+Mar!AS453+Abr!AS453+May!AS453+Jun!AS453+Jul!AS453+Ago!AS453+Set!AS453+Oct!AS453+Nov!AS453+Dic!AS453</f>
        <v>2</v>
      </c>
      <c r="AU453" s="8">
        <f>+Ene!AT453+Feb!AT453+Mar!AT453+Abr!AT453+May!AT453+Jun!AT453+Jul!AT453+Ago!AT453+Set!AT453+Oct!AT453+Nov!AT453+Dic!AT453</f>
        <v>2</v>
      </c>
      <c r="AV453" s="8">
        <f>+Ene!AU453+Feb!AU453+Mar!AU453+Abr!AU453+May!AU453+Jun!AU453+Jul!AU453+Ago!AU453+Set!AU453+Oct!AU453+Nov!AU453+Dic!AU453</f>
        <v>0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1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 s="8">
        <f>+Ene!BE453+Feb!BE453+Mar!BE453+Abr!BE453+May!BE453+Jun!BE453+Jul!BE453+Ago!BE453+Set!BE453+Oct!BE453+Nov!BE453+Dic!BE453</f>
        <v>0</v>
      </c>
    </row>
    <row r="454" spans="1:58" s="5" customFormat="1" ht="9.6" customHeight="1" x14ac:dyDescent="0.2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10">
        <v>27.507774730238602</v>
      </c>
      <c r="K454" s="17">
        <f>+Ene!J454+Feb!J454+Mar!J454+Abr!J454+May!J454+Jun!J454+Jul!J454+Ago!J454+Set!J454+Oct!J454+Nov!J454+Dic!J454</f>
        <v>11</v>
      </c>
      <c r="L454" s="17">
        <f>+Ene!K454+Feb!K454+Mar!K454+Abr!K454+May!K454+Jun!K454+Jul!K454+Ago!K454+Set!K454+Oct!K454+Nov!K454+Dic!K454</f>
        <v>0</v>
      </c>
      <c r="M454" s="17">
        <f>+Ene!L454+Feb!L454+Mar!L454+Abr!L454+May!L454+Jun!L454+Jul!L454+Ago!L454+Set!L454+Oct!L454+Nov!L454+Dic!L454</f>
        <v>3</v>
      </c>
      <c r="N454" s="17">
        <f>+Ene!M454+Feb!M454+Mar!M454+Abr!M454+May!M454+Jun!M454+Jul!M454+Ago!M454+Set!M454+Oct!M454+Nov!M454+Dic!M454</f>
        <v>0</v>
      </c>
      <c r="O454" s="17">
        <f>+Ene!N454+Feb!N454+Mar!N454+Abr!N454+May!N454+Jun!N454+Jul!N454+Ago!N454+Set!N454+Oct!N454+Nov!N454+Dic!N454</f>
        <v>3</v>
      </c>
      <c r="P454" s="17">
        <f>+Ene!O454+Feb!O454+Mar!O454+Abr!O454+May!O454+Jun!O454+Jul!O454+Ago!O454+Set!O454+Oct!O454+Nov!O454+Dic!O454</f>
        <v>8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12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1</v>
      </c>
      <c r="U454" s="9">
        <f>+Ene!T454+Feb!T454+Mar!T454+Abr!T454+May!T454+Jun!T454+Jul!T454+Ago!T454+Set!T454+Oct!T454+Nov!T454+Dic!T454</f>
        <v>8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9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3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8</v>
      </c>
      <c r="AB454" s="9">
        <f>+Ene!AA454+Feb!AA454+Mar!AA454+Abr!AA454+May!AA454+Jun!AA454+Jul!AA454+Ago!AA454+Set!AA454+Oct!AA454+Nov!AA454+Dic!AA454</f>
        <v>2</v>
      </c>
      <c r="AC454" s="9">
        <f>+Ene!AB454+Feb!AB454+Mar!AB454+Abr!AB454+May!AB454+Jun!AB454+Jul!AB454+Ago!AB454+Set!AB454+Oct!AB454+Nov!AB454+Dic!AB454</f>
        <v>9</v>
      </c>
      <c r="AD454" s="9">
        <f>+Ene!AC454+Feb!AC454+Mar!AC454+Abr!AC454+May!AC454+Jun!AC454+Jul!AC454+Ago!AC454+Set!AC454+Oct!AC454+Nov!AC454+Dic!AC454</f>
        <v>9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7">
        <f>+Ene!AG454+Feb!AG454+Mar!AG454+Abr!AG454+May!AG454+Jun!AG454+Jul!AG454+Ago!AG454+Set!AG454+Oct!AG454+Nov!AG454+Dic!AG454</f>
        <v>9</v>
      </c>
      <c r="AI454" s="9">
        <f>+Ene!AH454+Feb!AH454+Mar!AH454+Abr!AH454+May!AH454+Jun!AH454+Jul!AH454+Ago!AH454+Set!AH454+Oct!AH454+Nov!AH454+Dic!AH454</f>
        <v>8</v>
      </c>
      <c r="AJ454" s="9">
        <f>+Ene!AI454+Feb!AI454+Mar!AI454+Abr!AI454+May!AI454+Jun!AI454+Jul!AI454+Ago!AI454+Set!AI454+Oct!AI454+Nov!AI454+Dic!AI454</f>
        <v>9</v>
      </c>
      <c r="AK454" s="9">
        <f>+Ene!AJ454+Feb!AJ454+Mar!AJ454+Abr!AJ454+May!AJ454+Jun!AJ454+Jul!AJ454+Ago!AJ454+Set!AJ454+Oct!AJ454+Nov!AJ454+Dic!AJ454</f>
        <v>4</v>
      </c>
      <c r="AL454" s="9">
        <f>+Ene!AK454+Feb!AK454+Mar!AK454+Abr!AK454+May!AK454+Jun!AK454+Jul!AK454+Ago!AK454+Set!AK454+Oct!AK454+Nov!AK454+Dic!AK454</f>
        <v>2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7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3</v>
      </c>
      <c r="AS454" s="8">
        <f>+Ene!AR454+Feb!AR454+Mar!AR454+Abr!AR454+May!AR454+Jun!AR454+Jul!AR454+Ago!AR454+Set!AR454+Oct!AR454+Nov!AR454+Dic!AR454</f>
        <v>0</v>
      </c>
      <c r="AT454" s="17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2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 s="8">
        <f>+Ene!BE454+Feb!BE454+Mar!BE454+Abr!BE454+May!BE454+Jun!BE454+Jul!BE454+Ago!BE454+Set!BE454+Oct!BE454+Nov!BE454+Dic!BE454</f>
        <v>0</v>
      </c>
    </row>
    <row r="455" spans="1:58" s="5" customFormat="1" ht="9.6" customHeight="1" x14ac:dyDescent="0.2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10">
        <v>15.4348596348676</v>
      </c>
      <c r="K455" s="17">
        <f>+Ene!J455+Feb!J455+Mar!J455+Abr!J455+May!J455+Jun!J455+Jul!J455+Ago!J455+Set!J455+Oct!J455+Nov!J455+Dic!J455</f>
        <v>2</v>
      </c>
      <c r="L455" s="17">
        <f>+Ene!K455+Feb!K455+Mar!K455+Abr!K455+May!K455+Jun!K455+Jul!K455+Ago!K455+Set!K455+Oct!K455+Nov!K455+Dic!K455</f>
        <v>0</v>
      </c>
      <c r="M455" s="17">
        <f>+Ene!L455+Feb!L455+Mar!L455+Abr!L455+May!L455+Jun!L455+Jul!L455+Ago!L455+Set!L455+Oct!L455+Nov!L455+Dic!L455</f>
        <v>0</v>
      </c>
      <c r="N455" s="17">
        <f>+Ene!M455+Feb!M455+Mar!M455+Abr!M455+May!M455+Jun!M455+Jul!M455+Ago!M455+Set!M455+Oct!M455+Nov!M455+Dic!M455</f>
        <v>0</v>
      </c>
      <c r="O455" s="17">
        <f>+Ene!N455+Feb!N455+Mar!N455+Abr!N455+May!N455+Jun!N455+Jul!N455+Ago!N455+Set!N455+Oct!N455+Nov!N455+Dic!N455</f>
        <v>0</v>
      </c>
      <c r="P455" s="17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0</v>
      </c>
      <c r="R455" s="9">
        <f>+Ene!Q455+Feb!Q455+Mar!Q455+Abr!Q455+May!Q455+Jun!Q455+Jul!Q455+Ago!Q455+Set!Q455+Oct!Q455+Nov!Q455+Dic!Q455</f>
        <v>4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2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6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1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1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2</v>
      </c>
      <c r="AD455" s="9">
        <f>+Ene!AC455+Feb!AC455+Mar!AC455+Abr!AC455+May!AC455+Jun!AC455+Jul!AC455+Ago!AC455+Set!AC455+Oct!AC455+Nov!AC455+Dic!AC455</f>
        <v>2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7">
        <f>+Ene!AG455+Feb!AG455+Mar!AG455+Abr!AG455+May!AG455+Jun!AG455+Jul!AG455+Ago!AG455+Set!AG455+Oct!AG455+Nov!AG455+Dic!AG455</f>
        <v>1</v>
      </c>
      <c r="AI455" s="9">
        <f>+Ene!AH455+Feb!AH455+Mar!AH455+Abr!AH455+May!AH455+Jun!AH455+Jul!AH455+Ago!AH455+Set!AH455+Oct!AH455+Nov!AH455+Dic!AH455</f>
        <v>1</v>
      </c>
      <c r="AJ455" s="9">
        <f>+Ene!AI455+Feb!AI455+Mar!AI455+Abr!AI455+May!AI455+Jun!AI455+Jul!AI455+Ago!AI455+Set!AI455+Oct!AI455+Nov!AI455+Dic!AI455</f>
        <v>1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0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0</v>
      </c>
      <c r="AP455" s="17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7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 s="8">
        <f>+Ene!BE455+Feb!BE455+Mar!BE455+Abr!BE455+May!BE455+Jun!BE455+Jul!BE455+Ago!BE455+Set!BE455+Oct!BE455+Nov!BE455+Dic!BE455</f>
        <v>0</v>
      </c>
    </row>
    <row r="456" spans="1:58" s="5" customFormat="1" ht="9.6" customHeight="1" x14ac:dyDescent="0.2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10">
        <v>21.387062599232202</v>
      </c>
      <c r="K456" s="17">
        <f>+Ene!J456+Feb!J456+Mar!J456+Abr!J456+May!J456+Jun!J456+Jul!J456+Ago!J456+Set!J456+Oct!J456+Nov!J456+Dic!J456</f>
        <v>5</v>
      </c>
      <c r="L456" s="17">
        <f>+Ene!K456+Feb!K456+Mar!K456+Abr!K456+May!K456+Jun!K456+Jul!K456+Ago!K456+Set!K456+Oct!K456+Nov!K456+Dic!K456</f>
        <v>0</v>
      </c>
      <c r="M456" s="17">
        <f>+Ene!L456+Feb!L456+Mar!L456+Abr!L456+May!L456+Jun!L456+Jul!L456+Ago!L456+Set!L456+Oct!L456+Nov!L456+Dic!L456</f>
        <v>2</v>
      </c>
      <c r="N456" s="17">
        <f>+Ene!M456+Feb!M456+Mar!M456+Abr!M456+May!M456+Jun!M456+Jul!M456+Ago!M456+Set!M456+Oct!M456+Nov!M456+Dic!M456</f>
        <v>0</v>
      </c>
      <c r="O456" s="17">
        <f>+Ene!N456+Feb!N456+Mar!N456+Abr!N456+May!N456+Jun!N456+Jul!N456+Ago!N456+Set!N456+Oct!N456+Nov!N456+Dic!N456</f>
        <v>2</v>
      </c>
      <c r="P456" s="17">
        <f>+Ene!O456+Feb!O456+Mar!O456+Abr!O456+May!O456+Jun!O456+Jul!O456+Ago!O456+Set!O456+Oct!O456+Nov!O456+Dic!O456</f>
        <v>3</v>
      </c>
      <c r="Q456" s="9">
        <f>+Ene!P456+Feb!P456+Mar!P456+Abr!P456+May!P456+Jun!P456+Jul!P456+Ago!P456+Set!P456+Oct!P456+Nov!P456+Dic!P456</f>
        <v>0</v>
      </c>
      <c r="R456" s="9">
        <f>+Ene!Q456+Feb!Q456+Mar!Q456+Abr!Q456+May!Q456+Jun!Q456+Jul!Q456+Ago!Q456+Set!Q456+Oct!Q456+Nov!Q456+Dic!Q456</f>
        <v>5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3</v>
      </c>
      <c r="V456" s="9">
        <f>+Ene!U456+Feb!U456+Mar!U456+Abr!U456+May!U456+Jun!U456+Jul!U456+Ago!U456+Set!U456+Oct!U456+Nov!U456+Dic!U456</f>
        <v>1</v>
      </c>
      <c r="W456" s="9">
        <f>+Ene!V456+Feb!V456+Mar!V456+Abr!V456+May!V456+Jun!V456+Jul!V456+Ago!V456+Set!V456+Oct!V456+Nov!V456+Dic!V456</f>
        <v>3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4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3</v>
      </c>
      <c r="AB456" s="9">
        <f>+Ene!AA456+Feb!AA456+Mar!AA456+Abr!AA456+May!AA456+Jun!AA456+Jul!AA456+Ago!AA456+Set!AA456+Oct!AA456+Nov!AA456+Dic!AA456</f>
        <v>3</v>
      </c>
      <c r="AC456" s="9">
        <f>+Ene!AB456+Feb!AB456+Mar!AB456+Abr!AB456+May!AB456+Jun!AB456+Jul!AB456+Ago!AB456+Set!AB456+Oct!AB456+Nov!AB456+Dic!AB456</f>
        <v>4</v>
      </c>
      <c r="AD456" s="9">
        <f>+Ene!AC456+Feb!AC456+Mar!AC456+Abr!AC456+May!AC456+Jun!AC456+Jul!AC456+Ago!AC456+Set!AC456+Oct!AC456+Nov!AC456+Dic!AC456</f>
        <v>4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7">
        <f>+Ene!AG456+Feb!AG456+Mar!AG456+Abr!AG456+May!AG456+Jun!AG456+Jul!AG456+Ago!AG456+Set!AG456+Oct!AG456+Nov!AG456+Dic!AG456</f>
        <v>4</v>
      </c>
      <c r="AI456" s="9">
        <f>+Ene!AH456+Feb!AH456+Mar!AH456+Abr!AH456+May!AH456+Jun!AH456+Jul!AH456+Ago!AH456+Set!AH456+Oct!AH456+Nov!AH456+Dic!AH456</f>
        <v>4</v>
      </c>
      <c r="AJ456" s="9">
        <f>+Ene!AI456+Feb!AI456+Mar!AI456+Abr!AI456+May!AI456+Jun!AI456+Jul!AI456+Ago!AI456+Set!AI456+Oct!AI456+Nov!AI456+Dic!AI456</f>
        <v>2</v>
      </c>
      <c r="AK456" s="9">
        <f>+Ene!AJ456+Feb!AJ456+Mar!AJ456+Abr!AJ456+May!AJ456+Jun!AJ456+Jul!AJ456+Ago!AJ456+Set!AJ456+Oct!AJ456+Nov!AJ456+Dic!AJ456</f>
        <v>0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7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3</v>
      </c>
      <c r="AS456" s="8">
        <f>+Ene!AR456+Feb!AR456+Mar!AR456+Abr!AR456+May!AR456+Jun!AR456+Jul!AR456+Ago!AR456+Set!AR456+Oct!AR456+Nov!AR456+Dic!AR456</f>
        <v>0</v>
      </c>
      <c r="AT456" s="17">
        <f>+Ene!AS456+Feb!AS456+Mar!AS456+Abr!AS456+May!AS456+Jun!AS456+Jul!AS456+Ago!AS456+Set!AS456+Oct!AS456+Nov!AS456+Dic!AS456</f>
        <v>2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 s="8">
        <f>+Ene!BE456+Feb!BE456+Mar!BE456+Abr!BE456+May!BE456+Jun!BE456+Jul!BE456+Ago!BE456+Set!BE456+Oct!BE456+Nov!BE456+Dic!BE456</f>
        <v>0</v>
      </c>
    </row>
    <row r="457" spans="1:58" s="5" customFormat="1" ht="9.6" customHeight="1" x14ac:dyDescent="0.2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10">
        <v>28.322045800839554</v>
      </c>
      <c r="K457" s="17">
        <f>+Ene!J457+Feb!J457+Mar!J457+Abr!J457+May!J457+Jun!J457+Jul!J457+Ago!J457+Set!J457+Oct!J457+Nov!J457+Dic!J457</f>
        <v>2</v>
      </c>
      <c r="L457" s="17">
        <f>+Ene!K457+Feb!K457+Mar!K457+Abr!K457+May!K457+Jun!K457+Jul!K457+Ago!K457+Set!K457+Oct!K457+Nov!K457+Dic!K457</f>
        <v>0</v>
      </c>
      <c r="M457" s="17">
        <f>+Ene!L457+Feb!L457+Mar!L457+Abr!L457+May!L457+Jun!L457+Jul!L457+Ago!L457+Set!L457+Oct!L457+Nov!L457+Dic!L457</f>
        <v>0</v>
      </c>
      <c r="N457" s="17">
        <f>+Ene!M457+Feb!M457+Mar!M457+Abr!M457+May!M457+Jun!M457+Jul!M457+Ago!M457+Set!M457+Oct!M457+Nov!M457+Dic!M457</f>
        <v>0</v>
      </c>
      <c r="O457" s="17">
        <f>+Ene!N457+Feb!N457+Mar!N457+Abr!N457+May!N457+Jun!N457+Jul!N457+Ago!N457+Set!N457+Oct!N457+Nov!N457+Dic!N457</f>
        <v>0</v>
      </c>
      <c r="P457" s="17">
        <f>+Ene!O457+Feb!O457+Mar!O457+Abr!O457+May!O457+Jun!O457+Jul!O457+Ago!O457+Set!O457+Oct!O457+Nov!O457+Dic!O457</f>
        <v>1</v>
      </c>
      <c r="Q457" s="9">
        <f>+Ene!P457+Feb!P457+Mar!P457+Abr!P457+May!P457+Jun!P457+Jul!P457+Ago!P457+Set!P457+Oct!P457+Nov!P457+Dic!P457</f>
        <v>1</v>
      </c>
      <c r="R457" s="9">
        <f>+Ene!Q457+Feb!Q457+Mar!Q457+Abr!Q457+May!Q457+Jun!Q457+Jul!Q457+Ago!Q457+Set!Q457+Oct!Q457+Nov!Q457+Dic!Q457</f>
        <v>2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2</v>
      </c>
      <c r="V457" s="9">
        <f>+Ene!U457+Feb!U457+Mar!U457+Abr!U457+May!U457+Jun!U457+Jul!U457+Ago!U457+Set!U457+Oct!U457+Nov!U457+Dic!U457</f>
        <v>2</v>
      </c>
      <c r="W457" s="9">
        <f>+Ene!V457+Feb!V457+Mar!V457+Abr!V457+May!V457+Jun!V457+Jul!V457+Ago!V457+Set!V457+Oct!V457+Nov!V457+Dic!V457</f>
        <v>2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3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1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2</v>
      </c>
      <c r="AD457" s="9">
        <f>+Ene!AC457+Feb!AC457+Mar!AC457+Abr!AC457+May!AC457+Jun!AC457+Jul!AC457+Ago!AC457+Set!AC457+Oct!AC457+Nov!AC457+Dic!AC457</f>
        <v>2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7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2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0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0</v>
      </c>
      <c r="AO457" s="9">
        <f>+Ene!AN457+Feb!AN457+Mar!AN457+Abr!AN457+May!AN457+Jun!AN457+Jul!AN457+Ago!AN457+Set!AN457+Oct!AN457+Nov!AN457+Dic!AN457</f>
        <v>0</v>
      </c>
      <c r="AP457" s="17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7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 s="8">
        <f>+Ene!BE457+Feb!BE457+Mar!BE457+Abr!BE457+May!BE457+Jun!BE457+Jul!BE457+Ago!BE457+Set!BE457+Oct!BE457+Nov!BE457+Dic!BE457</f>
        <v>0</v>
      </c>
    </row>
    <row r="458" spans="1:58" s="5" customFormat="1" ht="9.6" customHeight="1" x14ac:dyDescent="0.2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10">
        <v>15.866692325400312</v>
      </c>
      <c r="K458" s="17">
        <f>+Ene!J458+Feb!J458+Mar!J458+Abr!J458+May!J458+Jun!J458+Jul!J458+Ago!J458+Set!J458+Oct!J458+Nov!J458+Dic!J458</f>
        <v>1</v>
      </c>
      <c r="L458" s="17">
        <f>+Ene!K458+Feb!K458+Mar!K458+Abr!K458+May!K458+Jun!K458+Jul!K458+Ago!K458+Set!K458+Oct!K458+Nov!K458+Dic!K458</f>
        <v>0</v>
      </c>
      <c r="M458" s="17">
        <f>+Ene!L458+Feb!L458+Mar!L458+Abr!L458+May!L458+Jun!L458+Jul!L458+Ago!L458+Set!L458+Oct!L458+Nov!L458+Dic!L458</f>
        <v>0</v>
      </c>
      <c r="N458" s="17">
        <f>+Ene!M458+Feb!M458+Mar!M458+Abr!M458+May!M458+Jun!M458+Jul!M458+Ago!M458+Set!M458+Oct!M458+Nov!M458+Dic!M458</f>
        <v>0</v>
      </c>
      <c r="O458" s="17">
        <f>+Ene!N458+Feb!N458+Mar!N458+Abr!N458+May!N458+Jun!N458+Jul!N458+Ago!N458+Set!N458+Oct!N458+Nov!N458+Dic!N458</f>
        <v>0</v>
      </c>
      <c r="P458" s="17">
        <f>+Ene!O458+Feb!O458+Mar!O458+Abr!O458+May!O458+Jun!O458+Jul!O458+Ago!O458+Set!O458+Oct!O458+Nov!O458+Dic!O458</f>
        <v>1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1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1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1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1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1</v>
      </c>
      <c r="AD458" s="9">
        <f>+Ene!AC458+Feb!AC458+Mar!AC458+Abr!AC458+May!AC458+Jun!AC458+Jul!AC458+Ago!AC458+Set!AC458+Oct!AC458+Nov!AC458+Dic!AC458</f>
        <v>1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1</v>
      </c>
      <c r="AH458" s="17">
        <f>+Ene!AG458+Feb!AG458+Mar!AG458+Abr!AG458+May!AG458+Jun!AG458+Jul!AG458+Ago!AG458+Set!AG458+Oct!AG458+Nov!AG458+Dic!AG458</f>
        <v>1</v>
      </c>
      <c r="AI458" s="9">
        <f>+Ene!AH458+Feb!AH458+Mar!AH458+Abr!AH458+May!AH458+Jun!AH458+Jul!AH458+Ago!AH458+Set!AH458+Oct!AH458+Nov!AH458+Dic!AH458</f>
        <v>1</v>
      </c>
      <c r="AJ458" s="9">
        <f>+Ene!AI458+Feb!AI458+Mar!AI458+Abr!AI458+May!AI458+Jun!AI458+Jul!AI458+Ago!AI458+Set!AI458+Oct!AI458+Nov!AI458+Dic!AI458</f>
        <v>1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7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7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 s="8">
        <f>+Ene!BE458+Feb!BE458+Mar!BE458+Abr!BE458+May!BE458+Jun!BE458+Jul!BE458+Ago!BE458+Set!BE458+Oct!BE458+Nov!BE458+Dic!BE458</f>
        <v>0</v>
      </c>
    </row>
    <row r="459" spans="1:58" s="5" customFormat="1" ht="9.6" customHeight="1" x14ac:dyDescent="0.2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10">
        <v>7.7021769244668068</v>
      </c>
      <c r="K459" s="17">
        <f>+Ene!J459+Feb!J459+Mar!J459+Abr!J459+May!J459+Jun!J459+Jul!J459+Ago!J459+Set!J459+Oct!J459+Nov!J459+Dic!J459</f>
        <v>5</v>
      </c>
      <c r="L459" s="17">
        <f>+Ene!K459+Feb!K459+Mar!K459+Abr!K459+May!K459+Jun!K459+Jul!K459+Ago!K459+Set!K459+Oct!K459+Nov!K459+Dic!K459</f>
        <v>0</v>
      </c>
      <c r="M459" s="17">
        <f>+Ene!L459+Feb!L459+Mar!L459+Abr!L459+May!L459+Jun!L459+Jul!L459+Ago!L459+Set!L459+Oct!L459+Nov!L459+Dic!L459</f>
        <v>1</v>
      </c>
      <c r="N459" s="17">
        <f>+Ene!M459+Feb!M459+Mar!M459+Abr!M459+May!M459+Jun!M459+Jul!M459+Ago!M459+Set!M459+Oct!M459+Nov!M459+Dic!M459</f>
        <v>0</v>
      </c>
      <c r="O459" s="17">
        <f>+Ene!N459+Feb!N459+Mar!N459+Abr!N459+May!N459+Jun!N459+Jul!N459+Ago!N459+Set!N459+Oct!N459+Nov!N459+Dic!N459</f>
        <v>1</v>
      </c>
      <c r="P459" s="17">
        <f>+Ene!O459+Feb!O459+Mar!O459+Abr!O459+May!O459+Jun!O459+Jul!O459+Ago!O459+Set!O459+Oct!O459+Nov!O459+Dic!O459</f>
        <v>2</v>
      </c>
      <c r="Q459" s="9">
        <f>+Ene!P459+Feb!P459+Mar!P459+Abr!P459+May!P459+Jun!P459+Jul!P459+Ago!P459+Set!P459+Oct!P459+Nov!P459+Dic!P459</f>
        <v>2</v>
      </c>
      <c r="R459" s="9">
        <f>+Ene!Q459+Feb!Q459+Mar!Q459+Abr!Q459+May!Q459+Jun!Q459+Jul!Q459+Ago!Q459+Set!Q459+Oct!Q459+Nov!Q459+Dic!Q459</f>
        <v>3</v>
      </c>
      <c r="S459" s="9">
        <f>+Ene!R459+Feb!R459+Mar!R459+Abr!R459+May!R459+Jun!R459+Jul!R459+Ago!R459+Set!R459+Oct!R459+Nov!R459+Dic!R459</f>
        <v>3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3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4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4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4</v>
      </c>
      <c r="AD459" s="9">
        <f>+Ene!AC459+Feb!AC459+Mar!AC459+Abr!AC459+May!AC459+Jun!AC459+Jul!AC459+Ago!AC459+Set!AC459+Oct!AC459+Nov!AC459+Dic!AC459</f>
        <v>4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7">
        <f>+Ene!AG459+Feb!AG459+Mar!AG459+Abr!AG459+May!AG459+Jun!AG459+Jul!AG459+Ago!AG459+Set!AG459+Oct!AG459+Nov!AG459+Dic!AG459</f>
        <v>4</v>
      </c>
      <c r="AI459" s="9">
        <f>+Ene!AH459+Feb!AH459+Mar!AH459+Abr!AH459+May!AH459+Jun!AH459+Jul!AH459+Ago!AH459+Set!AH459+Oct!AH459+Nov!AH459+Dic!AH459</f>
        <v>0</v>
      </c>
      <c r="AJ459" s="9">
        <f>+Ene!AI459+Feb!AI459+Mar!AI459+Abr!AI459+May!AI459+Jun!AI459+Jul!AI459+Ago!AI459+Set!AI459+Oct!AI459+Nov!AI459+Dic!AI459</f>
        <v>0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7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8">
        <f>+Ene!AR459+Feb!AR459+Mar!AR459+Abr!AR459+May!AR459+Jun!AR459+Jul!AR459+Ago!AR459+Set!AR459+Oct!AR459+Nov!AR459+Dic!AR459</f>
        <v>0</v>
      </c>
      <c r="AT459" s="17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 s="8">
        <f>+Ene!BE459+Feb!BE459+Mar!BE459+Abr!BE459+May!BE459+Jun!BE459+Jul!BE459+Ago!BE459+Set!BE459+Oct!BE459+Nov!BE459+Dic!BE459</f>
        <v>0</v>
      </c>
    </row>
    <row r="460" spans="1:58" s="5" customFormat="1" ht="9.6" customHeight="1" x14ac:dyDescent="0.2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10">
        <v>86.763490652519607</v>
      </c>
      <c r="K460" s="17">
        <f>+Ene!J460+Feb!J460+Mar!J460+Abr!J460+May!J460+Jun!J460+Jul!J460+Ago!J460+Set!J460+Oct!J460+Nov!J460+Dic!J460</f>
        <v>37</v>
      </c>
      <c r="L460" s="17">
        <f>+Ene!K460+Feb!K460+Mar!K460+Abr!K460+May!K460+Jun!K460+Jul!K460+Ago!K460+Set!K460+Oct!K460+Nov!K460+Dic!K460</f>
        <v>0</v>
      </c>
      <c r="M460" s="17">
        <f>+Ene!L460+Feb!L460+Mar!L460+Abr!L460+May!L460+Jun!L460+Jul!L460+Ago!L460+Set!L460+Oct!L460+Nov!L460+Dic!L460</f>
        <v>9</v>
      </c>
      <c r="N460" s="17">
        <f>+Ene!M460+Feb!M460+Mar!M460+Abr!M460+May!M460+Jun!M460+Jul!M460+Ago!M460+Set!M460+Oct!M460+Nov!M460+Dic!M460</f>
        <v>1</v>
      </c>
      <c r="O460" s="17">
        <f>+Ene!N460+Feb!N460+Mar!N460+Abr!N460+May!N460+Jun!N460+Jul!N460+Ago!N460+Set!N460+Oct!N460+Nov!N460+Dic!N460</f>
        <v>8</v>
      </c>
      <c r="P460" s="17">
        <f>+Ene!O460+Feb!O460+Mar!O460+Abr!O460+May!O460+Jun!O460+Jul!O460+Ago!O460+Set!O460+Oct!O460+Nov!O460+Dic!O460</f>
        <v>18</v>
      </c>
      <c r="Q460" s="9">
        <f>+Ene!P460+Feb!P460+Mar!P460+Abr!P460+May!P460+Jun!P460+Jul!P460+Ago!P460+Set!P460+Oct!P460+Nov!P460+Dic!P460</f>
        <v>10</v>
      </c>
      <c r="R460" s="9">
        <f>+Ene!Q460+Feb!Q460+Mar!Q460+Abr!Q460+May!Q460+Jun!Q460+Jul!Q460+Ago!Q460+Set!Q460+Oct!Q460+Nov!Q460+Dic!Q460</f>
        <v>34</v>
      </c>
      <c r="S460" s="9">
        <f>+Ene!R460+Feb!R460+Mar!R460+Abr!R460+May!R460+Jun!R460+Jul!R460+Ago!R460+Set!R460+Oct!R460+Nov!R460+Dic!R460</f>
        <v>22</v>
      </c>
      <c r="T460" s="9">
        <f>+Ene!S460+Feb!S460+Mar!S460+Abr!S460+May!S460+Jun!S460+Jul!S460+Ago!S460+Set!S460+Oct!S460+Nov!S460+Dic!S460</f>
        <v>15</v>
      </c>
      <c r="U460" s="9">
        <f>+Ene!T460+Feb!T460+Mar!T460+Abr!T460+May!T460+Jun!T460+Jul!T460+Ago!T460+Set!T460+Oct!T460+Nov!T460+Dic!T460</f>
        <v>32</v>
      </c>
      <c r="V460" s="9">
        <f>+Ene!U460+Feb!U460+Mar!U460+Abr!U460+May!U460+Jun!U460+Jul!U460+Ago!U460+Set!U460+Oct!U460+Nov!U460+Dic!U460</f>
        <v>16</v>
      </c>
      <c r="W460" s="9">
        <f>+Ene!V460+Feb!V460+Mar!V460+Abr!V460+May!V460+Jun!V460+Jul!V460+Ago!V460+Set!V460+Oct!V460+Nov!V460+Dic!V460</f>
        <v>35</v>
      </c>
      <c r="X460" s="9">
        <f>+Ene!W460+Feb!W460+Mar!W460+Abr!W460+May!W460+Jun!W460+Jul!W460+Ago!W460+Set!W460+Oct!W460+Nov!W460+Dic!W460</f>
        <v>16</v>
      </c>
      <c r="Y460" s="9">
        <f>+Ene!X460+Feb!X460+Mar!X460+Abr!X460+May!X460+Jun!X460+Jul!X460+Ago!X460+Set!X460+Oct!X460+Nov!X460+Dic!X460</f>
        <v>17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35</v>
      </c>
      <c r="AB460" s="9">
        <f>+Ene!AA460+Feb!AA460+Mar!AA460+Abr!AA460+May!AA460+Jun!AA460+Jul!AA460+Ago!AA460+Set!AA460+Oct!AA460+Nov!AA460+Dic!AA460</f>
        <v>1</v>
      </c>
      <c r="AC460" s="9">
        <f>+Ene!AB460+Feb!AB460+Mar!AB460+Abr!AB460+May!AB460+Jun!AB460+Jul!AB460+Ago!AB460+Set!AB460+Oct!AB460+Nov!AB460+Dic!AB460</f>
        <v>37</v>
      </c>
      <c r="AD460" s="9">
        <f>+Ene!AC460+Feb!AC460+Mar!AC460+Abr!AC460+May!AC460+Jun!AC460+Jul!AC460+Ago!AC460+Set!AC460+Oct!AC460+Nov!AC460+Dic!AC460</f>
        <v>37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1</v>
      </c>
      <c r="AH460" s="17">
        <f>+Ene!AG460+Feb!AG460+Mar!AG460+Abr!AG460+May!AG460+Jun!AG460+Jul!AG460+Ago!AG460+Set!AG460+Oct!AG460+Nov!AG460+Dic!AG460</f>
        <v>36</v>
      </c>
      <c r="AI460" s="9">
        <f>+Ene!AH460+Feb!AH460+Mar!AH460+Abr!AH460+May!AH460+Jun!AH460+Jul!AH460+Ago!AH460+Set!AH460+Oct!AH460+Nov!AH460+Dic!AH460</f>
        <v>38</v>
      </c>
      <c r="AJ460" s="9">
        <f>+Ene!AI460+Feb!AI460+Mar!AI460+Abr!AI460+May!AI460+Jun!AI460+Jul!AI460+Ago!AI460+Set!AI460+Oct!AI460+Nov!AI460+Dic!AI460</f>
        <v>35</v>
      </c>
      <c r="AK460" s="9">
        <f>+Ene!AJ460+Feb!AJ460+Mar!AJ460+Abr!AJ460+May!AJ460+Jun!AJ460+Jul!AJ460+Ago!AJ460+Set!AJ460+Oct!AJ460+Nov!AJ460+Dic!AJ460</f>
        <v>20</v>
      </c>
      <c r="AL460" s="9">
        <f>+Ene!AK460+Feb!AK460+Mar!AK460+Abr!AK460+May!AK460+Jun!AK460+Jul!AK460+Ago!AK460+Set!AK460+Oct!AK460+Nov!AK460+Dic!AK460</f>
        <v>27</v>
      </c>
      <c r="AM460" s="9">
        <f>+Ene!AL460+Feb!AL460+Mar!AL460+Abr!AL460+May!AL460+Jun!AL460+Jul!AL460+Ago!AL460+Set!AL460+Oct!AL460+Nov!AL460+Dic!AL460</f>
        <v>9</v>
      </c>
      <c r="AN460" s="9">
        <f>+Ene!AM460+Feb!AM460+Mar!AM460+Abr!AM460+May!AM460+Jun!AM460+Jul!AM460+Ago!AM460+Set!AM460+Oct!AM460+Nov!AM460+Dic!AM460</f>
        <v>0</v>
      </c>
      <c r="AO460" s="9">
        <f>+Ene!AN460+Feb!AN460+Mar!AN460+Abr!AN460+May!AN460+Jun!AN460+Jul!AN460+Ago!AN460+Set!AN460+Oct!AN460+Nov!AN460+Dic!AN460</f>
        <v>2</v>
      </c>
      <c r="AP460" s="17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25</v>
      </c>
      <c r="AS460" s="8">
        <f>+Ene!AR460+Feb!AR460+Mar!AR460+Abr!AR460+May!AR460+Jun!AR460+Jul!AR460+Ago!AR460+Set!AR460+Oct!AR460+Nov!AR460+Dic!AR460</f>
        <v>0</v>
      </c>
      <c r="AT460" s="17">
        <f>+Ene!AS460+Feb!AS460+Mar!AS460+Abr!AS460+May!AS460+Jun!AS460+Jul!AS460+Ago!AS460+Set!AS460+Oct!AS460+Nov!AS460+Dic!AS460</f>
        <v>19</v>
      </c>
      <c r="AU460" s="8">
        <f>+Ene!AT460+Feb!AT460+Mar!AT460+Abr!AT460+May!AT460+Jun!AT460+Jul!AT460+Ago!AT460+Set!AT460+Oct!AT460+Nov!AT460+Dic!AT460</f>
        <v>9</v>
      </c>
      <c r="AV460" s="8">
        <f>+Ene!AU460+Feb!AU460+Mar!AU460+Abr!AU460+May!AU460+Jun!AU460+Jul!AU460+Ago!AU460+Set!AU460+Oct!AU460+Nov!AU460+Dic!AU460</f>
        <v>0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 s="8">
        <f>+Ene!BE460+Feb!BE460+Mar!BE460+Abr!BE460+May!BE460+Jun!BE460+Jul!BE460+Ago!BE460+Set!BE460+Oct!BE460+Nov!BE460+Dic!BE460</f>
        <v>1</v>
      </c>
    </row>
    <row r="461" spans="1:58" s="5" customFormat="1" ht="9.6" customHeight="1" x14ac:dyDescent="0.2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10">
        <v>20.331569386646276</v>
      </c>
      <c r="K461" s="17">
        <f>+Ene!J461+Feb!J461+Mar!J461+Abr!J461+May!J461+Jun!J461+Jul!J461+Ago!J461+Set!J461+Oct!J461+Nov!J461+Dic!J461</f>
        <v>1</v>
      </c>
      <c r="L461" s="17">
        <f>+Ene!K461+Feb!K461+Mar!K461+Abr!K461+May!K461+Jun!K461+Jul!K461+Ago!K461+Set!K461+Oct!K461+Nov!K461+Dic!K461</f>
        <v>0</v>
      </c>
      <c r="M461" s="17">
        <f>+Ene!L461+Feb!L461+Mar!L461+Abr!L461+May!L461+Jun!L461+Jul!L461+Ago!L461+Set!L461+Oct!L461+Nov!L461+Dic!L461</f>
        <v>0</v>
      </c>
      <c r="N461" s="17">
        <f>+Ene!M461+Feb!M461+Mar!M461+Abr!M461+May!M461+Jun!M461+Jul!M461+Ago!M461+Set!M461+Oct!M461+Nov!M461+Dic!M461</f>
        <v>0</v>
      </c>
      <c r="O461" s="17">
        <f>+Ene!N461+Feb!N461+Mar!N461+Abr!N461+May!N461+Jun!N461+Jul!N461+Ago!N461+Set!N461+Oct!N461+Nov!N461+Dic!N461</f>
        <v>0</v>
      </c>
      <c r="P461" s="17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1</v>
      </c>
      <c r="R461" s="9">
        <f>+Ene!Q461+Feb!Q461+Mar!Q461+Abr!Q461+May!Q461+Jun!Q461+Jul!Q461+Ago!Q461+Set!Q461+Oct!Q461+Nov!Q461+Dic!Q461</f>
        <v>1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1</v>
      </c>
      <c r="V461" s="9">
        <f>+Ene!U461+Feb!U461+Mar!U461+Abr!U461+May!U461+Jun!U461+Jul!U461+Ago!U461+Set!U461+Oct!U461+Nov!U461+Dic!U461</f>
        <v>2</v>
      </c>
      <c r="W461" s="9">
        <f>+Ene!V461+Feb!V461+Mar!V461+Abr!V461+May!V461+Jun!V461+Jul!V461+Ago!V461+Set!V461+Oct!V461+Nov!V461+Dic!V461</f>
        <v>1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2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1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1</v>
      </c>
      <c r="AD461" s="9">
        <f>+Ene!AC461+Feb!AC461+Mar!AC461+Abr!AC461+May!AC461+Jun!AC461+Jul!AC461+Ago!AC461+Set!AC461+Oct!AC461+Nov!AC461+Dic!AC461</f>
        <v>1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7">
        <f>+Ene!AG461+Feb!AG461+Mar!AG461+Abr!AG461+May!AG461+Jun!AG461+Jul!AG461+Ago!AG461+Set!AG461+Oct!AG461+Nov!AG461+Dic!AG461</f>
        <v>1</v>
      </c>
      <c r="AI461" s="9">
        <f>+Ene!AH461+Feb!AH461+Mar!AH461+Abr!AH461+May!AH461+Jun!AH461+Jul!AH461+Ago!AH461+Set!AH461+Oct!AH461+Nov!AH461+Dic!AH461</f>
        <v>1</v>
      </c>
      <c r="AJ461" s="9">
        <f>+Ene!AI461+Feb!AI461+Mar!AI461+Abr!AI461+May!AI461+Jun!AI461+Jul!AI461+Ago!AI461+Set!AI461+Oct!AI461+Nov!AI461+Dic!AI461</f>
        <v>1</v>
      </c>
      <c r="AK461" s="9">
        <f>+Ene!AJ461+Feb!AJ461+Mar!AJ461+Abr!AJ461+May!AJ461+Jun!AJ461+Jul!AJ461+Ago!AJ461+Set!AJ461+Oct!AJ461+Nov!AJ461+Dic!AJ461</f>
        <v>2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3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1</v>
      </c>
      <c r="AP461" s="17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3</v>
      </c>
      <c r="AS461" s="8">
        <f>+Ene!AR461+Feb!AR461+Mar!AR461+Abr!AR461+May!AR461+Jun!AR461+Jul!AR461+Ago!AR461+Set!AR461+Oct!AR461+Nov!AR461+Dic!AR461</f>
        <v>0</v>
      </c>
      <c r="AT461" s="17">
        <f>+Ene!AS461+Feb!AS461+Mar!AS461+Abr!AS461+May!AS461+Jun!AS461+Jul!AS461+Ago!AS461+Set!AS461+Oct!AS461+Nov!AS461+Dic!AS461</f>
        <v>3</v>
      </c>
      <c r="AU461" s="8">
        <f>+Ene!AT461+Feb!AT461+Mar!AT461+Abr!AT461+May!AT461+Jun!AT461+Jul!AT461+Ago!AT461+Set!AT461+Oct!AT461+Nov!AT461+Dic!AT461</f>
        <v>2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 s="8">
        <f>+Ene!BE461+Feb!BE461+Mar!BE461+Abr!BE461+May!BE461+Jun!BE461+Jul!BE461+Ago!BE461+Set!BE461+Oct!BE461+Nov!BE461+Dic!BE461</f>
        <v>0</v>
      </c>
    </row>
    <row r="462" spans="1:58" s="5" customFormat="1" ht="9.6" customHeight="1" x14ac:dyDescent="0.2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10">
        <v>17.522772094954956</v>
      </c>
      <c r="K462" s="17">
        <f>+Ene!J462+Feb!J462+Mar!J462+Abr!J462+May!J462+Jun!J462+Jul!J462+Ago!J462+Set!J462+Oct!J462+Nov!J462+Dic!J462</f>
        <v>10</v>
      </c>
      <c r="L462" s="17">
        <f>+Ene!K462+Feb!K462+Mar!K462+Abr!K462+May!K462+Jun!K462+Jul!K462+Ago!K462+Set!K462+Oct!K462+Nov!K462+Dic!K462</f>
        <v>0</v>
      </c>
      <c r="M462" s="17">
        <f>+Ene!L462+Feb!L462+Mar!L462+Abr!L462+May!L462+Jun!L462+Jul!L462+Ago!L462+Set!L462+Oct!L462+Nov!L462+Dic!L462</f>
        <v>1</v>
      </c>
      <c r="N462" s="17">
        <f>+Ene!M462+Feb!M462+Mar!M462+Abr!M462+May!M462+Jun!M462+Jul!M462+Ago!M462+Set!M462+Oct!M462+Nov!M462+Dic!M462</f>
        <v>0</v>
      </c>
      <c r="O462" s="17">
        <f>+Ene!N462+Feb!N462+Mar!N462+Abr!N462+May!N462+Jun!N462+Jul!N462+Ago!N462+Set!N462+Oct!N462+Nov!N462+Dic!N462</f>
        <v>1</v>
      </c>
      <c r="P462" s="17">
        <f>+Ene!O462+Feb!O462+Mar!O462+Abr!O462+May!O462+Jun!O462+Jul!O462+Ago!O462+Set!O462+Oct!O462+Nov!O462+Dic!O462</f>
        <v>4</v>
      </c>
      <c r="Q462" s="9">
        <f>+Ene!P462+Feb!P462+Mar!P462+Abr!P462+May!P462+Jun!P462+Jul!P462+Ago!P462+Set!P462+Oct!P462+Nov!P462+Dic!P462</f>
        <v>5</v>
      </c>
      <c r="R462" s="9">
        <f>+Ene!Q462+Feb!Q462+Mar!Q462+Abr!Q462+May!Q462+Jun!Q462+Jul!Q462+Ago!Q462+Set!Q462+Oct!Q462+Nov!Q462+Dic!Q462</f>
        <v>10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6</v>
      </c>
      <c r="V462" s="9">
        <f>+Ene!U462+Feb!U462+Mar!U462+Abr!U462+May!U462+Jun!U462+Jul!U462+Ago!U462+Set!U462+Oct!U462+Nov!U462+Dic!U462</f>
        <v>1</v>
      </c>
      <c r="W462" s="9">
        <f>+Ene!V462+Feb!V462+Mar!V462+Abr!V462+May!V462+Jun!V462+Jul!V462+Ago!V462+Set!V462+Oct!V462+Nov!V462+Dic!V462</f>
        <v>9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1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10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10</v>
      </c>
      <c r="AD462" s="9">
        <f>+Ene!AC462+Feb!AC462+Mar!AC462+Abr!AC462+May!AC462+Jun!AC462+Jul!AC462+Ago!AC462+Set!AC462+Oct!AC462+Nov!AC462+Dic!AC462</f>
        <v>10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7">
        <f>+Ene!AG462+Feb!AG462+Mar!AG462+Abr!AG462+May!AG462+Jun!AG462+Jul!AG462+Ago!AG462+Set!AG462+Oct!AG462+Nov!AG462+Dic!AG462</f>
        <v>10</v>
      </c>
      <c r="AI462" s="9">
        <f>+Ene!AH462+Feb!AH462+Mar!AH462+Abr!AH462+May!AH462+Jun!AH462+Jul!AH462+Ago!AH462+Set!AH462+Oct!AH462+Nov!AH462+Dic!AH462</f>
        <v>10</v>
      </c>
      <c r="AJ462" s="9">
        <f>+Ene!AI462+Feb!AI462+Mar!AI462+Abr!AI462+May!AI462+Jun!AI462+Jul!AI462+Ago!AI462+Set!AI462+Oct!AI462+Nov!AI462+Dic!AI462</f>
        <v>4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7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7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1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0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 s="8">
        <f>+Ene!BE462+Feb!BE462+Mar!BE462+Abr!BE462+May!BE462+Jun!BE462+Jul!BE462+Ago!BE462+Set!BE462+Oct!BE462+Nov!BE462+Dic!BE462</f>
        <v>0</v>
      </c>
    </row>
    <row r="463" spans="1:58" s="5" customFormat="1" ht="9.6" customHeight="1" x14ac:dyDescent="0.2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10">
        <v>16.363176882788817</v>
      </c>
      <c r="K463" s="17">
        <f>+Ene!J463+Feb!J463+Mar!J463+Abr!J463+May!J463+Jun!J463+Jul!J463+Ago!J463+Set!J463+Oct!J463+Nov!J463+Dic!J463</f>
        <v>5</v>
      </c>
      <c r="L463" s="17">
        <f>+Ene!K463+Feb!K463+Mar!K463+Abr!K463+May!K463+Jun!K463+Jul!K463+Ago!K463+Set!K463+Oct!K463+Nov!K463+Dic!K463</f>
        <v>0</v>
      </c>
      <c r="M463" s="17">
        <f>+Ene!L463+Feb!L463+Mar!L463+Abr!L463+May!L463+Jun!L463+Jul!L463+Ago!L463+Set!L463+Oct!L463+Nov!L463+Dic!L463</f>
        <v>0</v>
      </c>
      <c r="N463" s="17">
        <f>+Ene!M463+Feb!M463+Mar!M463+Abr!M463+May!M463+Jun!M463+Jul!M463+Ago!M463+Set!M463+Oct!M463+Nov!M463+Dic!M463</f>
        <v>0</v>
      </c>
      <c r="O463" s="17">
        <f>+Ene!N463+Feb!N463+Mar!N463+Abr!N463+May!N463+Jun!N463+Jul!N463+Ago!N463+Set!N463+Oct!N463+Nov!N463+Dic!N463</f>
        <v>0</v>
      </c>
      <c r="P463" s="17">
        <f>+Ene!O463+Feb!O463+Mar!O463+Abr!O463+May!O463+Jun!O463+Jul!O463+Ago!O463+Set!O463+Oct!O463+Nov!O463+Dic!O463</f>
        <v>3</v>
      </c>
      <c r="Q463" s="9">
        <f>+Ene!P463+Feb!P463+Mar!P463+Abr!P463+May!P463+Jun!P463+Jul!P463+Ago!P463+Set!P463+Oct!P463+Nov!P463+Dic!P463</f>
        <v>2</v>
      </c>
      <c r="R463" s="9">
        <f>+Ene!Q463+Feb!Q463+Mar!Q463+Abr!Q463+May!Q463+Jun!Q463+Jul!Q463+Ago!Q463+Set!Q463+Oct!Q463+Nov!Q463+Dic!Q463</f>
        <v>3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4</v>
      </c>
      <c r="V463" s="9">
        <f>+Ene!U463+Feb!U463+Mar!U463+Abr!U463+May!U463+Jun!U463+Jul!U463+Ago!U463+Set!U463+Oct!U463+Nov!U463+Dic!U463</f>
        <v>2</v>
      </c>
      <c r="W463" s="9">
        <f>+Ene!V463+Feb!V463+Mar!V463+Abr!V463+May!V463+Jun!V463+Jul!V463+Ago!V463+Set!V463+Oct!V463+Nov!V463+Dic!V463</f>
        <v>1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3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2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3</v>
      </c>
      <c r="AD463" s="9">
        <f>+Ene!AC463+Feb!AC463+Mar!AC463+Abr!AC463+May!AC463+Jun!AC463+Jul!AC463+Ago!AC463+Set!AC463+Oct!AC463+Nov!AC463+Dic!AC463</f>
        <v>3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7">
        <f>+Ene!AG463+Feb!AG463+Mar!AG463+Abr!AG463+May!AG463+Jun!AG463+Jul!AG463+Ago!AG463+Set!AG463+Oct!AG463+Nov!AG463+Dic!AG463</f>
        <v>3</v>
      </c>
      <c r="AI463" s="9">
        <f>+Ene!AH463+Feb!AH463+Mar!AH463+Abr!AH463+May!AH463+Jun!AH463+Jul!AH463+Ago!AH463+Set!AH463+Oct!AH463+Nov!AH463+Dic!AH463</f>
        <v>3</v>
      </c>
      <c r="AJ463" s="9">
        <f>+Ene!AI463+Feb!AI463+Mar!AI463+Abr!AI463+May!AI463+Jun!AI463+Jul!AI463+Ago!AI463+Set!AI463+Oct!AI463+Nov!AI463+Dic!AI463</f>
        <v>4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7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8">
        <f>+Ene!AR463+Feb!AR463+Mar!AR463+Abr!AR463+May!AR463+Jun!AR463+Jul!AR463+Ago!AR463+Set!AR463+Oct!AR463+Nov!AR463+Dic!AR463</f>
        <v>0</v>
      </c>
      <c r="AT463" s="17">
        <f>+Ene!AS463+Feb!AS463+Mar!AS463+Abr!AS463+May!AS463+Jun!AS463+Jul!AS463+Ago!AS463+Set!AS463+Oct!AS463+Nov!AS463+Dic!AS463</f>
        <v>2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 s="8">
        <f>+Ene!BE463+Feb!BE463+Mar!BE463+Abr!BE463+May!BE463+Jun!BE463+Jul!BE463+Ago!BE463+Set!BE463+Oct!BE463+Nov!BE463+Dic!BE463</f>
        <v>0</v>
      </c>
    </row>
    <row r="464" spans="1:58" s="5" customFormat="1" ht="9.6" customHeight="1" x14ac:dyDescent="0.2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10">
        <v>23.243441808307889</v>
      </c>
      <c r="K464" s="17">
        <f>+Ene!J464+Feb!J464+Mar!J464+Abr!J464+May!J464+Jun!J464+Jul!J464+Ago!J464+Set!J464+Oct!J464+Nov!J464+Dic!J464</f>
        <v>0</v>
      </c>
      <c r="L464" s="17">
        <f>+Ene!K464+Feb!K464+Mar!K464+Abr!K464+May!K464+Jun!K464+Jul!K464+Ago!K464+Set!K464+Oct!K464+Nov!K464+Dic!K464</f>
        <v>0</v>
      </c>
      <c r="M464" s="17">
        <f>+Ene!L464+Feb!L464+Mar!L464+Abr!L464+May!L464+Jun!L464+Jul!L464+Ago!L464+Set!L464+Oct!L464+Nov!L464+Dic!L464</f>
        <v>0</v>
      </c>
      <c r="N464" s="17">
        <f>+Ene!M464+Feb!M464+Mar!M464+Abr!M464+May!M464+Jun!M464+Jul!M464+Ago!M464+Set!M464+Oct!M464+Nov!M464+Dic!M464</f>
        <v>0</v>
      </c>
      <c r="O464" s="17">
        <f>+Ene!N464+Feb!N464+Mar!N464+Abr!N464+May!N464+Jun!N464+Jul!N464+Ago!N464+Set!N464+Oct!N464+Nov!N464+Dic!N464</f>
        <v>0</v>
      </c>
      <c r="P464" s="17">
        <f>+Ene!O464+Feb!O464+Mar!O464+Abr!O464+May!O464+Jun!O464+Jul!O464+Ago!O464+Set!O464+Oct!O464+Nov!O464+Dic!O464</f>
        <v>0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1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0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2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1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0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0</v>
      </c>
      <c r="AD464" s="9">
        <f>+Ene!AC464+Feb!AC464+Mar!AC464+Abr!AC464+May!AC464+Jun!AC464+Jul!AC464+Ago!AC464+Set!AC464+Oct!AC464+Nov!AC464+Dic!AC464</f>
        <v>0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0</v>
      </c>
      <c r="AH464" s="17">
        <f>+Ene!AG464+Feb!AG464+Mar!AG464+Abr!AG464+May!AG464+Jun!AG464+Jul!AG464+Ago!AG464+Set!AG464+Oct!AG464+Nov!AG464+Dic!AG464</f>
        <v>0</v>
      </c>
      <c r="AI464" s="9">
        <f>+Ene!AH464+Feb!AH464+Mar!AH464+Abr!AH464+May!AH464+Jun!AH464+Jul!AH464+Ago!AH464+Set!AH464+Oct!AH464+Nov!AH464+Dic!AH464</f>
        <v>0</v>
      </c>
      <c r="AJ464" s="9">
        <f>+Ene!AI464+Feb!AI464+Mar!AI464+Abr!AI464+May!AI464+Jun!AI464+Jul!AI464+Ago!AI464+Set!AI464+Oct!AI464+Nov!AI464+Dic!AI464</f>
        <v>0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7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7">
        <f>+Ene!AS464+Feb!AS464+Mar!AS464+Abr!AS464+May!AS464+Jun!AS464+Jul!AS464+Ago!AS464+Set!AS464+Oct!AS464+Nov!AS464+Dic!AS464</f>
        <v>2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1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 s="8">
        <f>+Ene!BE464+Feb!BE464+Mar!BE464+Abr!BE464+May!BE464+Jun!BE464+Jul!BE464+Ago!BE464+Set!BE464+Oct!BE464+Nov!BE464+Dic!BE464</f>
        <v>0</v>
      </c>
    </row>
    <row r="465" spans="1:58" s="5" customFormat="1" ht="9.6" customHeight="1" x14ac:dyDescent="0.2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10">
        <v>26.619152314835993</v>
      </c>
      <c r="K465" s="17">
        <f>+Ene!J465+Feb!J465+Mar!J465+Abr!J465+May!J465+Jun!J465+Jul!J465+Ago!J465+Set!J465+Oct!J465+Nov!J465+Dic!J465</f>
        <v>6</v>
      </c>
      <c r="L465" s="17">
        <f>+Ene!K465+Feb!K465+Mar!K465+Abr!K465+May!K465+Jun!K465+Jul!K465+Ago!K465+Set!K465+Oct!K465+Nov!K465+Dic!K465</f>
        <v>0</v>
      </c>
      <c r="M465" s="17">
        <f>+Ene!L465+Feb!L465+Mar!L465+Abr!L465+May!L465+Jun!L465+Jul!L465+Ago!L465+Set!L465+Oct!L465+Nov!L465+Dic!L465</f>
        <v>2</v>
      </c>
      <c r="N465" s="17">
        <f>+Ene!M465+Feb!M465+Mar!M465+Abr!M465+May!M465+Jun!M465+Jul!M465+Ago!M465+Set!M465+Oct!M465+Nov!M465+Dic!M465</f>
        <v>0</v>
      </c>
      <c r="O465" s="17">
        <f>+Ene!N465+Feb!N465+Mar!N465+Abr!N465+May!N465+Jun!N465+Jul!N465+Ago!N465+Set!N465+Oct!N465+Nov!N465+Dic!N465</f>
        <v>2</v>
      </c>
      <c r="P465" s="17">
        <f>+Ene!O465+Feb!O465+Mar!O465+Abr!O465+May!O465+Jun!O465+Jul!O465+Ago!O465+Set!O465+Oct!O465+Nov!O465+Dic!O465</f>
        <v>2</v>
      </c>
      <c r="Q465" s="9">
        <f>+Ene!P465+Feb!P465+Mar!P465+Abr!P465+May!P465+Jun!P465+Jul!P465+Ago!P465+Set!P465+Oct!P465+Nov!P465+Dic!P465</f>
        <v>2</v>
      </c>
      <c r="R465" s="9">
        <f>+Ene!Q465+Feb!Q465+Mar!Q465+Abr!Q465+May!Q465+Jun!Q465+Jul!Q465+Ago!Q465+Set!Q465+Oct!Q465+Nov!Q465+Dic!Q465</f>
        <v>6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2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3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2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6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5</v>
      </c>
      <c r="AD465" s="9">
        <f>+Ene!AC465+Feb!AC465+Mar!AC465+Abr!AC465+May!AC465+Jun!AC465+Jul!AC465+Ago!AC465+Set!AC465+Oct!AC465+Nov!AC465+Dic!AC465</f>
        <v>5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2</v>
      </c>
      <c r="AH465" s="17">
        <f>+Ene!AG465+Feb!AG465+Mar!AG465+Abr!AG465+May!AG465+Jun!AG465+Jul!AG465+Ago!AG465+Set!AG465+Oct!AG465+Nov!AG465+Dic!AG465</f>
        <v>5</v>
      </c>
      <c r="AI465" s="9">
        <f>+Ene!AH465+Feb!AH465+Mar!AH465+Abr!AH465+May!AH465+Jun!AH465+Jul!AH465+Ago!AH465+Set!AH465+Oct!AH465+Nov!AH465+Dic!AH465</f>
        <v>5</v>
      </c>
      <c r="AJ465" s="9">
        <f>+Ene!AI465+Feb!AI465+Mar!AI465+Abr!AI465+May!AI465+Jun!AI465+Jul!AI465+Ago!AI465+Set!AI465+Oct!AI465+Nov!AI465+Dic!AI465</f>
        <v>3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0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7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1</v>
      </c>
      <c r="AS465" s="8">
        <f>+Ene!AR465+Feb!AR465+Mar!AR465+Abr!AR465+May!AR465+Jun!AR465+Jul!AR465+Ago!AR465+Set!AR465+Oct!AR465+Nov!AR465+Dic!AR465</f>
        <v>0</v>
      </c>
      <c r="AT465" s="17">
        <f>+Ene!AS465+Feb!AS465+Mar!AS465+Abr!AS465+May!AS465+Jun!AS465+Jul!AS465+Ago!AS465+Set!AS465+Oct!AS465+Nov!AS465+Dic!AS465</f>
        <v>0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1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 s="8">
        <f>+Ene!BE465+Feb!BE465+Mar!BE465+Abr!BE465+May!BE465+Jun!BE465+Jul!BE465+Ago!BE465+Set!BE465+Oct!BE465+Nov!BE465+Dic!BE465</f>
        <v>0</v>
      </c>
    </row>
    <row r="466" spans="1:58" s="5" customFormat="1" ht="9.6" customHeight="1" x14ac:dyDescent="0.2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10">
        <v>78.285561212460536</v>
      </c>
      <c r="K466" s="17">
        <f>+Ene!J466+Feb!J466+Mar!J466+Abr!J466+May!J466+Jun!J466+Jul!J466+Ago!J466+Set!J466+Oct!J466+Nov!J466+Dic!J466</f>
        <v>15</v>
      </c>
      <c r="L466" s="17">
        <f>+Ene!K466+Feb!K466+Mar!K466+Abr!K466+May!K466+Jun!K466+Jul!K466+Ago!K466+Set!K466+Oct!K466+Nov!K466+Dic!K466</f>
        <v>0</v>
      </c>
      <c r="M466" s="17">
        <f>+Ene!L466+Feb!L466+Mar!L466+Abr!L466+May!L466+Jun!L466+Jul!L466+Ago!L466+Set!L466+Oct!L466+Nov!L466+Dic!L466</f>
        <v>2</v>
      </c>
      <c r="N466" s="17">
        <f>+Ene!M466+Feb!M466+Mar!M466+Abr!M466+May!M466+Jun!M466+Jul!M466+Ago!M466+Set!M466+Oct!M466+Nov!M466+Dic!M466</f>
        <v>0</v>
      </c>
      <c r="O466" s="17">
        <f>+Ene!N466+Feb!N466+Mar!N466+Abr!N466+May!N466+Jun!N466+Jul!N466+Ago!N466+Set!N466+Oct!N466+Nov!N466+Dic!N466</f>
        <v>2</v>
      </c>
      <c r="P466" s="17">
        <f>+Ene!O466+Feb!O466+Mar!O466+Abr!O466+May!O466+Jun!O466+Jul!O466+Ago!O466+Set!O466+Oct!O466+Nov!O466+Dic!O466</f>
        <v>7</v>
      </c>
      <c r="Q466" s="9">
        <f>+Ene!P466+Feb!P466+Mar!P466+Abr!P466+May!P466+Jun!P466+Jul!P466+Ago!P466+Set!P466+Oct!P466+Nov!P466+Dic!P466</f>
        <v>6</v>
      </c>
      <c r="R466" s="9">
        <f>+Ene!Q466+Feb!Q466+Mar!Q466+Abr!Q466+May!Q466+Jun!Q466+Jul!Q466+Ago!Q466+Set!Q466+Oct!Q466+Nov!Q466+Dic!Q466</f>
        <v>15</v>
      </c>
      <c r="S466" s="9">
        <f>+Ene!R466+Feb!R466+Mar!R466+Abr!R466+May!R466+Jun!R466+Jul!R466+Ago!R466+Set!R466+Oct!R466+Nov!R466+Dic!R466</f>
        <v>0</v>
      </c>
      <c r="T466" s="9">
        <f>+Ene!S466+Feb!S466+Mar!S466+Abr!S466+May!S466+Jun!S466+Jul!S466+Ago!S466+Set!S466+Oct!S466+Nov!S466+Dic!S466</f>
        <v>0</v>
      </c>
      <c r="U466" s="9">
        <f>+Ene!T466+Feb!T466+Mar!T466+Abr!T466+May!T466+Jun!T466+Jul!T466+Ago!T466+Set!T466+Oct!T466+Nov!T466+Dic!T466</f>
        <v>11</v>
      </c>
      <c r="V466" s="9">
        <f>+Ene!U466+Feb!U466+Mar!U466+Abr!U466+May!U466+Jun!U466+Jul!U466+Ago!U466+Set!U466+Oct!U466+Nov!U466+Dic!U466</f>
        <v>2</v>
      </c>
      <c r="W466" s="9">
        <f>+Ene!V466+Feb!V466+Mar!V466+Abr!V466+May!V466+Jun!V466+Jul!V466+Ago!V466+Set!V466+Oct!V466+Nov!V466+Dic!V466</f>
        <v>17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10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14</v>
      </c>
      <c r="AB466" s="9">
        <f>+Ene!AA466+Feb!AA466+Mar!AA466+Abr!AA466+May!AA466+Jun!AA466+Jul!AA466+Ago!AA466+Set!AA466+Oct!AA466+Nov!AA466+Dic!AA466</f>
        <v>2</v>
      </c>
      <c r="AC466" s="9">
        <f>+Ene!AB466+Feb!AB466+Mar!AB466+Abr!AB466+May!AB466+Jun!AB466+Jul!AB466+Ago!AB466+Set!AB466+Oct!AB466+Nov!AB466+Dic!AB466</f>
        <v>15</v>
      </c>
      <c r="AD466" s="9">
        <f>+Ene!AC466+Feb!AC466+Mar!AC466+Abr!AC466+May!AC466+Jun!AC466+Jul!AC466+Ago!AC466+Set!AC466+Oct!AC466+Nov!AC466+Dic!AC466</f>
        <v>15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8</v>
      </c>
      <c r="AH466" s="17">
        <f>+Ene!AG466+Feb!AG466+Mar!AG466+Abr!AG466+May!AG466+Jun!AG466+Jul!AG466+Ago!AG466+Set!AG466+Oct!AG466+Nov!AG466+Dic!AG466</f>
        <v>15</v>
      </c>
      <c r="AI466" s="9">
        <f>+Ene!AH466+Feb!AH466+Mar!AH466+Abr!AH466+May!AH466+Jun!AH466+Jul!AH466+Ago!AH466+Set!AH466+Oct!AH466+Nov!AH466+Dic!AH466</f>
        <v>15</v>
      </c>
      <c r="AJ466" s="9">
        <f>+Ene!AI466+Feb!AI466+Mar!AI466+Abr!AI466+May!AI466+Jun!AI466+Jul!AI466+Ago!AI466+Set!AI466+Oct!AI466+Nov!AI466+Dic!AI466</f>
        <v>6</v>
      </c>
      <c r="AK466" s="9">
        <f>+Ene!AJ466+Feb!AJ466+Mar!AJ466+Abr!AJ466+May!AJ466+Jun!AJ466+Jul!AJ466+Ago!AJ466+Set!AJ466+Oct!AJ466+Nov!AJ466+Dic!AJ466</f>
        <v>5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5</v>
      </c>
      <c r="AN466" s="9">
        <f>+Ene!AM466+Feb!AM466+Mar!AM466+Abr!AM466+May!AM466+Jun!AM466+Jul!AM466+Ago!AM466+Set!AM466+Oct!AM466+Nov!AM466+Dic!AM466</f>
        <v>1</v>
      </c>
      <c r="AO466" s="9">
        <f>+Ene!AN466+Feb!AN466+Mar!AN466+Abr!AN466+May!AN466+Jun!AN466+Jul!AN466+Ago!AN466+Set!AN466+Oct!AN466+Nov!AN466+Dic!AN466</f>
        <v>0</v>
      </c>
      <c r="AP466" s="17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8</v>
      </c>
      <c r="AS466" s="8">
        <f>+Ene!AR466+Feb!AR466+Mar!AR466+Abr!AR466+May!AR466+Jun!AR466+Jul!AR466+Ago!AR466+Set!AR466+Oct!AR466+Nov!AR466+Dic!AR466</f>
        <v>0</v>
      </c>
      <c r="AT466" s="17">
        <f>+Ene!AS466+Feb!AS466+Mar!AS466+Abr!AS466+May!AS466+Jun!AS466+Jul!AS466+Ago!AS466+Set!AS466+Oct!AS466+Nov!AS466+Dic!AS466</f>
        <v>6</v>
      </c>
      <c r="AU466" s="8">
        <f>+Ene!AT466+Feb!AT466+Mar!AT466+Abr!AT466+May!AT466+Jun!AT466+Jul!AT466+Ago!AT466+Set!AT466+Oct!AT466+Nov!AT466+Dic!AT466</f>
        <v>0</v>
      </c>
      <c r="AV466" s="8">
        <f>+Ene!AU466+Feb!AU466+Mar!AU466+Abr!AU466+May!AU466+Jun!AU466+Jul!AU466+Ago!AU466+Set!AU466+Oct!AU466+Nov!AU466+Dic!AU466</f>
        <v>2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0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 s="8">
        <f>+Ene!BE466+Feb!BE466+Mar!BE466+Abr!BE466+May!BE466+Jun!BE466+Jul!BE466+Ago!BE466+Set!BE466+Oct!BE466+Nov!BE466+Dic!BE466</f>
        <v>0</v>
      </c>
    </row>
    <row r="467" spans="1:58" s="5" customFormat="1" ht="9.6" customHeight="1" x14ac:dyDescent="0.2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10">
        <v>15.512807060533653</v>
      </c>
      <c r="K467" s="17">
        <f>+Ene!J467+Feb!J467+Mar!J467+Abr!J467+May!J467+Jun!J467+Jul!J467+Ago!J467+Set!J467+Oct!J467+Nov!J467+Dic!J467</f>
        <v>4</v>
      </c>
      <c r="L467" s="17">
        <f>+Ene!K467+Feb!K467+Mar!K467+Abr!K467+May!K467+Jun!K467+Jul!K467+Ago!K467+Set!K467+Oct!K467+Nov!K467+Dic!K467</f>
        <v>0</v>
      </c>
      <c r="M467" s="17">
        <f>+Ene!L467+Feb!L467+Mar!L467+Abr!L467+May!L467+Jun!L467+Jul!L467+Ago!L467+Set!L467+Oct!L467+Nov!L467+Dic!L467</f>
        <v>0</v>
      </c>
      <c r="N467" s="17">
        <f>+Ene!M467+Feb!M467+Mar!M467+Abr!M467+May!M467+Jun!M467+Jul!M467+Ago!M467+Set!M467+Oct!M467+Nov!M467+Dic!M467</f>
        <v>0</v>
      </c>
      <c r="O467" s="17">
        <f>+Ene!N467+Feb!N467+Mar!N467+Abr!N467+May!N467+Jun!N467+Jul!N467+Ago!N467+Set!N467+Oct!N467+Nov!N467+Dic!N467</f>
        <v>0</v>
      </c>
      <c r="P467" s="17">
        <f>+Ene!O467+Feb!O467+Mar!O467+Abr!O467+May!O467+Jun!O467+Jul!O467+Ago!O467+Set!O467+Oct!O467+Nov!O467+Dic!O467</f>
        <v>3</v>
      </c>
      <c r="Q467" s="9">
        <f>+Ene!P467+Feb!P467+Mar!P467+Abr!P467+May!P467+Jun!P467+Jul!P467+Ago!P467+Set!P467+Oct!P467+Nov!P467+Dic!P467</f>
        <v>1</v>
      </c>
      <c r="R467" s="9">
        <f>+Ene!Q467+Feb!Q467+Mar!Q467+Abr!Q467+May!Q467+Jun!Q467+Jul!Q467+Ago!Q467+Set!Q467+Oct!Q467+Nov!Q467+Dic!Q467</f>
        <v>2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3</v>
      </c>
      <c r="V467" s="9">
        <f>+Ene!U467+Feb!U467+Mar!U467+Abr!U467+May!U467+Jun!U467+Jul!U467+Ago!U467+Set!U467+Oct!U467+Nov!U467+Dic!U467</f>
        <v>6</v>
      </c>
      <c r="W467" s="9">
        <f>+Ene!V467+Feb!V467+Mar!V467+Abr!V467+May!V467+Jun!V467+Jul!V467+Ago!V467+Set!V467+Oct!V467+Nov!V467+Dic!V467</f>
        <v>3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3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4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4</v>
      </c>
      <c r="AD467" s="9">
        <f>+Ene!AC467+Feb!AC467+Mar!AC467+Abr!AC467+May!AC467+Jun!AC467+Jul!AC467+Ago!AC467+Set!AC467+Oct!AC467+Nov!AC467+Dic!AC467</f>
        <v>4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7">
        <f>+Ene!AG467+Feb!AG467+Mar!AG467+Abr!AG467+May!AG467+Jun!AG467+Jul!AG467+Ago!AG467+Set!AG467+Oct!AG467+Nov!AG467+Dic!AG467</f>
        <v>4</v>
      </c>
      <c r="AI467" s="9">
        <f>+Ene!AH467+Feb!AH467+Mar!AH467+Abr!AH467+May!AH467+Jun!AH467+Jul!AH467+Ago!AH467+Set!AH467+Oct!AH467+Nov!AH467+Dic!AH467</f>
        <v>4</v>
      </c>
      <c r="AJ467" s="9">
        <f>+Ene!AI467+Feb!AI467+Mar!AI467+Abr!AI467+May!AI467+Jun!AI467+Jul!AI467+Ago!AI467+Set!AI467+Oct!AI467+Nov!AI467+Dic!AI467</f>
        <v>10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1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7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8</v>
      </c>
      <c r="AS467" s="8">
        <f>+Ene!AR467+Feb!AR467+Mar!AR467+Abr!AR467+May!AR467+Jun!AR467+Jul!AR467+Ago!AR467+Set!AR467+Oct!AR467+Nov!AR467+Dic!AR467</f>
        <v>0</v>
      </c>
      <c r="AT467" s="17">
        <f>+Ene!AS467+Feb!AS467+Mar!AS467+Abr!AS467+May!AS467+Jun!AS467+Jul!AS467+Ago!AS467+Set!AS467+Oct!AS467+Nov!AS467+Dic!AS467</f>
        <v>9</v>
      </c>
      <c r="AU467" s="8">
        <f>+Ene!AT467+Feb!AT467+Mar!AT467+Abr!AT467+May!AT467+Jun!AT467+Jul!AT467+Ago!AT467+Set!AT467+Oct!AT467+Nov!AT467+Dic!AT467</f>
        <v>11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 s="8">
        <f>+Ene!BE467+Feb!BE467+Mar!BE467+Abr!BE467+May!BE467+Jun!BE467+Jul!BE467+Ago!BE467+Set!BE467+Oct!BE467+Nov!BE467+Dic!BE467</f>
        <v>0</v>
      </c>
    </row>
    <row r="468" spans="1:58" s="5" customFormat="1" ht="9.6" customHeight="1" x14ac:dyDescent="0.2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10">
        <v>24.093811630563071</v>
      </c>
      <c r="K468" s="17">
        <f>+Ene!J468+Feb!J468+Mar!J468+Abr!J468+May!J468+Jun!J468+Jul!J468+Ago!J468+Set!J468+Oct!J468+Nov!J468+Dic!J468</f>
        <v>16</v>
      </c>
      <c r="L468" s="17">
        <f>+Ene!K468+Feb!K468+Mar!K468+Abr!K468+May!K468+Jun!K468+Jul!K468+Ago!K468+Set!K468+Oct!K468+Nov!K468+Dic!K468</f>
        <v>0</v>
      </c>
      <c r="M468" s="17">
        <f>+Ene!L468+Feb!L468+Mar!L468+Abr!L468+May!L468+Jun!L468+Jul!L468+Ago!L468+Set!L468+Oct!L468+Nov!L468+Dic!L468</f>
        <v>3</v>
      </c>
      <c r="N468" s="17">
        <f>+Ene!M468+Feb!M468+Mar!M468+Abr!M468+May!M468+Jun!M468+Jul!M468+Ago!M468+Set!M468+Oct!M468+Nov!M468+Dic!M468</f>
        <v>0</v>
      </c>
      <c r="O468" s="17">
        <f>+Ene!N468+Feb!N468+Mar!N468+Abr!N468+May!N468+Jun!N468+Jul!N468+Ago!N468+Set!N468+Oct!N468+Nov!N468+Dic!N468</f>
        <v>3</v>
      </c>
      <c r="P468" s="17">
        <f>+Ene!O468+Feb!O468+Mar!O468+Abr!O468+May!O468+Jun!O468+Jul!O468+Ago!O468+Set!O468+Oct!O468+Nov!O468+Dic!O468</f>
        <v>7</v>
      </c>
      <c r="Q468" s="9">
        <f>+Ene!P468+Feb!P468+Mar!P468+Abr!P468+May!P468+Jun!P468+Jul!P468+Ago!P468+Set!P468+Oct!P468+Nov!P468+Dic!P468</f>
        <v>6</v>
      </c>
      <c r="R468" s="9">
        <f>+Ene!Q468+Feb!Q468+Mar!Q468+Abr!Q468+May!Q468+Jun!Q468+Jul!Q468+Ago!Q468+Set!Q468+Oct!Q468+Nov!Q468+Dic!Q468</f>
        <v>15</v>
      </c>
      <c r="S468" s="9">
        <f>+Ene!R468+Feb!R468+Mar!R468+Abr!R468+May!R468+Jun!R468+Jul!R468+Ago!R468+Set!R468+Oct!R468+Nov!R468+Dic!R468</f>
        <v>13</v>
      </c>
      <c r="T468" s="9">
        <f>+Ene!S468+Feb!S468+Mar!S468+Abr!S468+May!S468+Jun!S468+Jul!S468+Ago!S468+Set!S468+Oct!S468+Nov!S468+Dic!S468</f>
        <v>6</v>
      </c>
      <c r="U468" s="9">
        <f>+Ene!T468+Feb!T468+Mar!T468+Abr!T468+May!T468+Jun!T468+Jul!T468+Ago!T468+Set!T468+Oct!T468+Nov!T468+Dic!T468</f>
        <v>15</v>
      </c>
      <c r="V468" s="9">
        <f>+Ene!U468+Feb!U468+Mar!U468+Abr!U468+May!U468+Jun!U468+Jul!U468+Ago!U468+Set!U468+Oct!U468+Nov!U468+Dic!U468</f>
        <v>3</v>
      </c>
      <c r="W468" s="9">
        <f>+Ene!V468+Feb!V468+Mar!V468+Abr!V468+May!V468+Jun!V468+Jul!V468+Ago!V468+Set!V468+Oct!V468+Nov!V468+Dic!V468</f>
        <v>14</v>
      </c>
      <c r="X468" s="9">
        <f>+Ene!W468+Feb!W468+Mar!W468+Abr!W468+May!W468+Jun!W468+Jul!W468+Ago!W468+Set!W468+Oct!W468+Nov!W468+Dic!W468</f>
        <v>0</v>
      </c>
      <c r="Y468" s="9">
        <f>+Ene!X468+Feb!X468+Mar!X468+Abr!X468+May!X468+Jun!X468+Jul!X468+Ago!X468+Set!X468+Oct!X468+Nov!X468+Dic!X468</f>
        <v>9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14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14</v>
      </c>
      <c r="AD468" s="9">
        <f>+Ene!AC468+Feb!AC468+Mar!AC468+Abr!AC468+May!AC468+Jun!AC468+Jul!AC468+Ago!AC468+Set!AC468+Oct!AC468+Nov!AC468+Dic!AC468</f>
        <v>14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7">
        <f>+Ene!AG468+Feb!AG468+Mar!AG468+Abr!AG468+May!AG468+Jun!AG468+Jul!AG468+Ago!AG468+Set!AG468+Oct!AG468+Nov!AG468+Dic!AG468</f>
        <v>14</v>
      </c>
      <c r="AI468" s="9">
        <f>+Ene!AH468+Feb!AH468+Mar!AH468+Abr!AH468+May!AH468+Jun!AH468+Jul!AH468+Ago!AH468+Set!AH468+Oct!AH468+Nov!AH468+Dic!AH468</f>
        <v>14</v>
      </c>
      <c r="AJ468" s="9">
        <f>+Ene!AI468+Feb!AI468+Mar!AI468+Abr!AI468+May!AI468+Jun!AI468+Jul!AI468+Ago!AI468+Set!AI468+Oct!AI468+Nov!AI468+Dic!AI468</f>
        <v>3</v>
      </c>
      <c r="AK468" s="9">
        <f>+Ene!AJ468+Feb!AJ468+Mar!AJ468+Abr!AJ468+May!AJ468+Jun!AJ468+Jul!AJ468+Ago!AJ468+Set!AJ468+Oct!AJ468+Nov!AJ468+Dic!AJ468</f>
        <v>15</v>
      </c>
      <c r="AL468" s="9">
        <f>+Ene!AK468+Feb!AK468+Mar!AK468+Abr!AK468+May!AK468+Jun!AK468+Jul!AK468+Ago!AK468+Set!AK468+Oct!AK468+Nov!AK468+Dic!AK468</f>
        <v>5</v>
      </c>
      <c r="AM468" s="9">
        <f>+Ene!AL468+Feb!AL468+Mar!AL468+Abr!AL468+May!AL468+Jun!AL468+Jul!AL468+Ago!AL468+Set!AL468+Oct!AL468+Nov!AL468+Dic!AL468</f>
        <v>4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7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11</v>
      </c>
      <c r="AS468" s="8">
        <f>+Ene!AR468+Feb!AR468+Mar!AR468+Abr!AR468+May!AR468+Jun!AR468+Jul!AR468+Ago!AR468+Set!AR468+Oct!AR468+Nov!AR468+Dic!AR468</f>
        <v>0</v>
      </c>
      <c r="AT468" s="17">
        <f>+Ene!AS468+Feb!AS468+Mar!AS468+Abr!AS468+May!AS468+Jun!AS468+Jul!AS468+Ago!AS468+Set!AS468+Oct!AS468+Nov!AS468+Dic!AS468</f>
        <v>12</v>
      </c>
      <c r="AU468" s="8">
        <f>+Ene!AT468+Feb!AT468+Mar!AT468+Abr!AT468+May!AT468+Jun!AT468+Jul!AT468+Ago!AT468+Set!AT468+Oct!AT468+Nov!AT468+Dic!AT468</f>
        <v>10</v>
      </c>
      <c r="AV468" s="8">
        <f>+Ene!AU468+Feb!AU468+Mar!AU468+Abr!AU468+May!AU468+Jun!AU468+Jul!AU468+Ago!AU468+Set!AU468+Oct!AU468+Nov!AU468+Dic!AU468</f>
        <v>2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2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 s="8">
        <f>+Ene!BE468+Feb!BE468+Mar!BE468+Abr!BE468+May!BE468+Jun!BE468+Jul!BE468+Ago!BE468+Set!BE468+Oct!BE468+Nov!BE468+Dic!BE468</f>
        <v>0</v>
      </c>
    </row>
    <row r="469" spans="1:58" s="5" customFormat="1" ht="9.6" customHeight="1" x14ac:dyDescent="0.2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10">
        <v>33.903726157267691</v>
      </c>
      <c r="K469" s="17">
        <f>+Ene!J469+Feb!J469+Mar!J469+Abr!J469+May!J469+Jun!J469+Jul!J469+Ago!J469+Set!J469+Oct!J469+Nov!J469+Dic!J469</f>
        <v>9</v>
      </c>
      <c r="L469" s="17">
        <f>+Ene!K469+Feb!K469+Mar!K469+Abr!K469+May!K469+Jun!K469+Jul!K469+Ago!K469+Set!K469+Oct!K469+Nov!K469+Dic!K469</f>
        <v>0</v>
      </c>
      <c r="M469" s="17">
        <f>+Ene!L469+Feb!L469+Mar!L469+Abr!L469+May!L469+Jun!L469+Jul!L469+Ago!L469+Set!L469+Oct!L469+Nov!L469+Dic!L469</f>
        <v>4</v>
      </c>
      <c r="N469" s="17">
        <f>+Ene!M469+Feb!M469+Mar!M469+Abr!M469+May!M469+Jun!M469+Jul!M469+Ago!M469+Set!M469+Oct!M469+Nov!M469+Dic!M469</f>
        <v>0</v>
      </c>
      <c r="O469" s="17">
        <f>+Ene!N469+Feb!N469+Mar!N469+Abr!N469+May!N469+Jun!N469+Jul!N469+Ago!N469+Set!N469+Oct!N469+Nov!N469+Dic!N469</f>
        <v>4</v>
      </c>
      <c r="P469" s="17">
        <f>+Ene!O469+Feb!O469+Mar!O469+Abr!O469+May!O469+Jun!O469+Jul!O469+Ago!O469+Set!O469+Oct!O469+Nov!O469+Dic!O469</f>
        <v>1</v>
      </c>
      <c r="Q469" s="9">
        <f>+Ene!P469+Feb!P469+Mar!P469+Abr!P469+May!P469+Jun!P469+Jul!P469+Ago!P469+Set!P469+Oct!P469+Nov!P469+Dic!P469</f>
        <v>4</v>
      </c>
      <c r="R469" s="9">
        <f>+Ene!Q469+Feb!Q469+Mar!Q469+Abr!Q469+May!Q469+Jun!Q469+Jul!Q469+Ago!Q469+Set!Q469+Oct!Q469+Nov!Q469+Dic!Q469</f>
        <v>8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9</v>
      </c>
      <c r="V469" s="9">
        <f>+Ene!U469+Feb!U469+Mar!U469+Abr!U469+May!U469+Jun!U469+Jul!U469+Ago!U469+Set!U469+Oct!U469+Nov!U469+Dic!U469</f>
        <v>1</v>
      </c>
      <c r="W469" s="9">
        <f>+Ene!V469+Feb!V469+Mar!V469+Abr!V469+May!V469+Jun!V469+Jul!V469+Ago!V469+Set!V469+Oct!V469+Nov!V469+Dic!V469</f>
        <v>5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6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6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6</v>
      </c>
      <c r="AD469" s="9">
        <f>+Ene!AC469+Feb!AC469+Mar!AC469+Abr!AC469+May!AC469+Jun!AC469+Jul!AC469+Ago!AC469+Set!AC469+Oct!AC469+Nov!AC469+Dic!AC469</f>
        <v>6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6</v>
      </c>
      <c r="AH469" s="17">
        <f>+Ene!AG469+Feb!AG469+Mar!AG469+Abr!AG469+May!AG469+Jun!AG469+Jul!AG469+Ago!AG469+Set!AG469+Oct!AG469+Nov!AG469+Dic!AG469</f>
        <v>5</v>
      </c>
      <c r="AI469" s="9">
        <f>+Ene!AH469+Feb!AH469+Mar!AH469+Abr!AH469+May!AH469+Jun!AH469+Jul!AH469+Ago!AH469+Set!AH469+Oct!AH469+Nov!AH469+Dic!AH469</f>
        <v>5</v>
      </c>
      <c r="AJ469" s="9">
        <f>+Ene!AI469+Feb!AI469+Mar!AI469+Abr!AI469+May!AI469+Jun!AI469+Jul!AI469+Ago!AI469+Set!AI469+Oct!AI469+Nov!AI469+Dic!AI469</f>
        <v>6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0</v>
      </c>
      <c r="AN469" s="9">
        <f>+Ene!AM469+Feb!AM469+Mar!AM469+Abr!AM469+May!AM469+Jun!AM469+Jul!AM469+Ago!AM469+Set!AM469+Oct!AM469+Nov!AM469+Dic!AM469</f>
        <v>1</v>
      </c>
      <c r="AO469" s="9">
        <f>+Ene!AN469+Feb!AN469+Mar!AN469+Abr!AN469+May!AN469+Jun!AN469+Jul!AN469+Ago!AN469+Set!AN469+Oct!AN469+Nov!AN469+Dic!AN469</f>
        <v>0</v>
      </c>
      <c r="AP469" s="17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3</v>
      </c>
      <c r="AS469" s="8">
        <f>+Ene!AR469+Feb!AR469+Mar!AR469+Abr!AR469+May!AR469+Jun!AR469+Jul!AR469+Ago!AR469+Set!AR469+Oct!AR469+Nov!AR469+Dic!AR469</f>
        <v>0</v>
      </c>
      <c r="AT469" s="17">
        <f>+Ene!AS469+Feb!AS469+Mar!AS469+Abr!AS469+May!AS469+Jun!AS469+Jul!AS469+Ago!AS469+Set!AS469+Oct!AS469+Nov!AS469+Dic!AS469</f>
        <v>2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 s="8">
        <f>+Ene!BE469+Feb!BE469+Mar!BE469+Abr!BE469+May!BE469+Jun!BE469+Jul!BE469+Ago!BE469+Set!BE469+Oct!BE469+Nov!BE469+Dic!BE469</f>
        <v>0</v>
      </c>
    </row>
    <row r="470" spans="1:58" s="5" customFormat="1" ht="9.6" customHeight="1" x14ac:dyDescent="0.2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10">
        <v>35.760107149310187</v>
      </c>
      <c r="K470" s="17">
        <f>+Ene!J470+Feb!J470+Mar!J470+Abr!J470+May!J470+Jun!J470+Jul!J470+Ago!J470+Set!J470+Oct!J470+Nov!J470+Dic!J470</f>
        <v>6</v>
      </c>
      <c r="L470" s="17">
        <f>+Ene!K470+Feb!K470+Mar!K470+Abr!K470+May!K470+Jun!K470+Jul!K470+Ago!K470+Set!K470+Oct!K470+Nov!K470+Dic!K470</f>
        <v>0</v>
      </c>
      <c r="M470" s="17">
        <f>+Ene!L470+Feb!L470+Mar!L470+Abr!L470+May!L470+Jun!L470+Jul!L470+Ago!L470+Set!L470+Oct!L470+Nov!L470+Dic!L470</f>
        <v>2</v>
      </c>
      <c r="N470" s="17">
        <f>+Ene!M470+Feb!M470+Mar!M470+Abr!M470+May!M470+Jun!M470+Jul!M470+Ago!M470+Set!M470+Oct!M470+Nov!M470+Dic!M470</f>
        <v>0</v>
      </c>
      <c r="O470" s="17">
        <f>+Ene!N470+Feb!N470+Mar!N470+Abr!N470+May!N470+Jun!N470+Jul!N470+Ago!N470+Set!N470+Oct!N470+Nov!N470+Dic!N470</f>
        <v>2</v>
      </c>
      <c r="P470" s="17">
        <f>+Ene!O470+Feb!O470+Mar!O470+Abr!O470+May!O470+Jun!O470+Jul!O470+Ago!O470+Set!O470+Oct!O470+Nov!O470+Dic!O470</f>
        <v>2</v>
      </c>
      <c r="Q470" s="9">
        <f>+Ene!P470+Feb!P470+Mar!P470+Abr!P470+May!P470+Jun!P470+Jul!P470+Ago!P470+Set!P470+Oct!P470+Nov!P470+Dic!P470</f>
        <v>2</v>
      </c>
      <c r="R470" s="9">
        <f>+Ene!Q470+Feb!Q470+Mar!Q470+Abr!Q470+May!Q470+Jun!Q470+Jul!Q470+Ago!Q470+Set!Q470+Oct!Q470+Nov!Q470+Dic!Q470</f>
        <v>6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4</v>
      </c>
      <c r="V470" s="9">
        <f>+Ene!U470+Feb!U470+Mar!U470+Abr!U470+May!U470+Jun!U470+Jul!U470+Ago!U470+Set!U470+Oct!U470+Nov!U470+Dic!U470</f>
        <v>4</v>
      </c>
      <c r="W470" s="9">
        <f>+Ene!V470+Feb!V470+Mar!V470+Abr!V470+May!V470+Jun!V470+Jul!V470+Ago!V470+Set!V470+Oct!V470+Nov!V470+Dic!V470</f>
        <v>8</v>
      </c>
      <c r="X470" s="9">
        <f>+Ene!W470+Feb!W470+Mar!W470+Abr!W470+May!W470+Jun!W470+Jul!W470+Ago!W470+Set!W470+Oct!W470+Nov!W470+Dic!W470</f>
        <v>4</v>
      </c>
      <c r="Y470" s="9">
        <f>+Ene!X470+Feb!X470+Mar!X470+Abr!X470+May!X470+Jun!X470+Jul!X470+Ago!X470+Set!X470+Oct!X470+Nov!X470+Dic!X470</f>
        <v>9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6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6</v>
      </c>
      <c r="AD470" s="9">
        <f>+Ene!AC470+Feb!AC470+Mar!AC470+Abr!AC470+May!AC470+Jun!AC470+Jul!AC470+Ago!AC470+Set!AC470+Oct!AC470+Nov!AC470+Dic!AC470</f>
        <v>6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7">
        <f>+Ene!AG470+Feb!AG470+Mar!AG470+Abr!AG470+May!AG470+Jun!AG470+Jul!AG470+Ago!AG470+Set!AG470+Oct!AG470+Nov!AG470+Dic!AG470</f>
        <v>5</v>
      </c>
      <c r="AI470" s="9">
        <f>+Ene!AH470+Feb!AH470+Mar!AH470+Abr!AH470+May!AH470+Jun!AH470+Jul!AH470+Ago!AH470+Set!AH470+Oct!AH470+Nov!AH470+Dic!AH470</f>
        <v>6</v>
      </c>
      <c r="AJ470" s="9">
        <f>+Ene!AI470+Feb!AI470+Mar!AI470+Abr!AI470+May!AI470+Jun!AI470+Jul!AI470+Ago!AI470+Set!AI470+Oct!AI470+Nov!AI470+Dic!AI470</f>
        <v>8</v>
      </c>
      <c r="AK470" s="9">
        <f>+Ene!AJ470+Feb!AJ470+Mar!AJ470+Abr!AJ470+May!AJ470+Jun!AJ470+Jul!AJ470+Ago!AJ470+Set!AJ470+Oct!AJ470+Nov!AJ470+Dic!AJ470</f>
        <v>1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0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1</v>
      </c>
      <c r="AP470" s="17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10</v>
      </c>
      <c r="AS470" s="8">
        <f>+Ene!AR470+Feb!AR470+Mar!AR470+Abr!AR470+May!AR470+Jun!AR470+Jul!AR470+Ago!AR470+Set!AR470+Oct!AR470+Nov!AR470+Dic!AR470</f>
        <v>0</v>
      </c>
      <c r="AT470" s="17">
        <f>+Ene!AS470+Feb!AS470+Mar!AS470+Abr!AS470+May!AS470+Jun!AS470+Jul!AS470+Ago!AS470+Set!AS470+Oct!AS470+Nov!AS470+Dic!AS470</f>
        <v>8</v>
      </c>
      <c r="AU470" s="8">
        <f>+Ene!AT470+Feb!AT470+Mar!AT470+Abr!AT470+May!AT470+Jun!AT470+Jul!AT470+Ago!AT470+Set!AT470+Oct!AT470+Nov!AT470+Dic!AT470</f>
        <v>4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0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 s="8">
        <f>+Ene!BE470+Feb!BE470+Mar!BE470+Abr!BE470+May!BE470+Jun!BE470+Jul!BE470+Ago!BE470+Set!BE470+Oct!BE470+Nov!BE470+Dic!BE470</f>
        <v>0</v>
      </c>
    </row>
    <row r="471" spans="1:58" s="5" customFormat="1" ht="9.6" customHeight="1" x14ac:dyDescent="0.2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10">
        <v>20.280031821661115</v>
      </c>
      <c r="K471" s="17">
        <f>+Ene!J471+Feb!J471+Mar!J471+Abr!J471+May!J471+Jun!J471+Jul!J471+Ago!J471+Set!J471+Oct!J471+Nov!J471+Dic!J471</f>
        <v>3</v>
      </c>
      <c r="L471" s="17">
        <f>+Ene!K471+Feb!K471+Mar!K471+Abr!K471+May!K471+Jun!K471+Jul!K471+Ago!K471+Set!K471+Oct!K471+Nov!K471+Dic!K471</f>
        <v>0</v>
      </c>
      <c r="M471" s="17">
        <f>+Ene!L471+Feb!L471+Mar!L471+Abr!L471+May!L471+Jun!L471+Jul!L471+Ago!L471+Set!L471+Oct!L471+Nov!L471+Dic!L471</f>
        <v>0</v>
      </c>
      <c r="N471" s="17">
        <f>+Ene!M471+Feb!M471+Mar!M471+Abr!M471+May!M471+Jun!M471+Jul!M471+Ago!M471+Set!M471+Oct!M471+Nov!M471+Dic!M471</f>
        <v>0</v>
      </c>
      <c r="O471" s="17">
        <f>+Ene!N471+Feb!N471+Mar!N471+Abr!N471+May!N471+Jun!N471+Jul!N471+Ago!N471+Set!N471+Oct!N471+Nov!N471+Dic!N471</f>
        <v>0</v>
      </c>
      <c r="P471" s="17">
        <f>+Ene!O471+Feb!O471+Mar!O471+Abr!O471+May!O471+Jun!O471+Jul!O471+Ago!O471+Set!O471+Oct!O471+Nov!O471+Dic!O471</f>
        <v>3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3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2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3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2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3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3</v>
      </c>
      <c r="AD471" s="9">
        <f>+Ene!AC471+Feb!AC471+Mar!AC471+Abr!AC471+May!AC471+Jun!AC471+Jul!AC471+Ago!AC471+Set!AC471+Oct!AC471+Nov!AC471+Dic!AC471</f>
        <v>2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1</v>
      </c>
      <c r="AH471" s="17">
        <f>+Ene!AG471+Feb!AG471+Mar!AG471+Abr!AG471+May!AG471+Jun!AG471+Jul!AG471+Ago!AG471+Set!AG471+Oct!AG471+Nov!AG471+Dic!AG471</f>
        <v>2</v>
      </c>
      <c r="AI471" s="9">
        <f>+Ene!AH471+Feb!AH471+Mar!AH471+Abr!AH471+May!AH471+Jun!AH471+Jul!AH471+Ago!AH471+Set!AH471+Oct!AH471+Nov!AH471+Dic!AH471</f>
        <v>3</v>
      </c>
      <c r="AJ471" s="9">
        <f>+Ene!AI471+Feb!AI471+Mar!AI471+Abr!AI471+May!AI471+Jun!AI471+Jul!AI471+Ago!AI471+Set!AI471+Oct!AI471+Nov!AI471+Dic!AI471</f>
        <v>1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7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7">
        <f>+Ene!AS471+Feb!AS471+Mar!AS471+Abr!AS471+May!AS471+Jun!AS471+Jul!AS471+Ago!AS471+Set!AS471+Oct!AS471+Nov!AS471+Dic!AS471</f>
        <v>2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 s="8">
        <f>+Ene!BE471+Feb!BE471+Mar!BE471+Abr!BE471+May!BE471+Jun!BE471+Jul!BE471+Ago!BE471+Set!BE471+Oct!BE471+Nov!BE471+Dic!BE471</f>
        <v>0</v>
      </c>
    </row>
    <row r="472" spans="1:58" s="5" customFormat="1" ht="9.6" customHeight="1" x14ac:dyDescent="0.2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10">
        <v>30.407163341245354</v>
      </c>
      <c r="K472" s="17">
        <f>+Ene!J472+Feb!J472+Mar!J472+Abr!J472+May!J472+Jun!J472+Jul!J472+Ago!J472+Set!J472+Oct!J472+Nov!J472+Dic!J472</f>
        <v>14</v>
      </c>
      <c r="L472" s="17">
        <f>+Ene!K472+Feb!K472+Mar!K472+Abr!K472+May!K472+Jun!K472+Jul!K472+Ago!K472+Set!K472+Oct!K472+Nov!K472+Dic!K472</f>
        <v>0</v>
      </c>
      <c r="M472" s="17">
        <f>+Ene!L472+Feb!L472+Mar!L472+Abr!L472+May!L472+Jun!L472+Jul!L472+Ago!L472+Set!L472+Oct!L472+Nov!L472+Dic!L472</f>
        <v>3</v>
      </c>
      <c r="N472" s="17">
        <f>+Ene!M472+Feb!M472+Mar!M472+Abr!M472+May!M472+Jun!M472+Jul!M472+Ago!M472+Set!M472+Oct!M472+Nov!M472+Dic!M472</f>
        <v>0</v>
      </c>
      <c r="O472" s="17">
        <f>+Ene!N472+Feb!N472+Mar!N472+Abr!N472+May!N472+Jun!N472+Jul!N472+Ago!N472+Set!N472+Oct!N472+Nov!N472+Dic!N472</f>
        <v>3</v>
      </c>
      <c r="P472" s="17">
        <f>+Ene!O472+Feb!O472+Mar!O472+Abr!O472+May!O472+Jun!O472+Jul!O472+Ago!O472+Set!O472+Oct!O472+Nov!O472+Dic!O472</f>
        <v>4</v>
      </c>
      <c r="Q472" s="9">
        <f>+Ene!P472+Feb!P472+Mar!P472+Abr!P472+May!P472+Jun!P472+Jul!P472+Ago!P472+Set!P472+Oct!P472+Nov!P472+Dic!P472</f>
        <v>7</v>
      </c>
      <c r="R472" s="9">
        <f>+Ene!Q472+Feb!Q472+Mar!Q472+Abr!Q472+May!Q472+Jun!Q472+Jul!Q472+Ago!Q472+Set!Q472+Oct!Q472+Nov!Q472+Dic!Q472</f>
        <v>13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11</v>
      </c>
      <c r="V472" s="9">
        <f>+Ene!U472+Feb!U472+Mar!U472+Abr!U472+May!U472+Jun!U472+Jul!U472+Ago!U472+Set!U472+Oct!U472+Nov!U472+Dic!U472</f>
        <v>1</v>
      </c>
      <c r="W472" s="9">
        <f>+Ene!V472+Feb!V472+Mar!V472+Abr!V472+May!V472+Jun!V472+Jul!V472+Ago!V472+Set!V472+Oct!V472+Nov!V472+Dic!V472</f>
        <v>14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3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13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13</v>
      </c>
      <c r="AD472" s="9">
        <f>+Ene!AC472+Feb!AC472+Mar!AC472+Abr!AC472+May!AC472+Jun!AC472+Jul!AC472+Ago!AC472+Set!AC472+Oct!AC472+Nov!AC472+Dic!AC472</f>
        <v>13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7">
        <f>+Ene!AG472+Feb!AG472+Mar!AG472+Abr!AG472+May!AG472+Jun!AG472+Jul!AG472+Ago!AG472+Set!AG472+Oct!AG472+Nov!AG472+Dic!AG472</f>
        <v>12</v>
      </c>
      <c r="AI472" s="9">
        <f>+Ene!AH472+Feb!AH472+Mar!AH472+Abr!AH472+May!AH472+Jun!AH472+Jul!AH472+Ago!AH472+Set!AH472+Oct!AH472+Nov!AH472+Dic!AH472</f>
        <v>13</v>
      </c>
      <c r="AJ472" s="9">
        <f>+Ene!AI472+Feb!AI472+Mar!AI472+Abr!AI472+May!AI472+Jun!AI472+Jul!AI472+Ago!AI472+Set!AI472+Oct!AI472+Nov!AI472+Dic!AI472</f>
        <v>3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7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4</v>
      </c>
      <c r="AS472" s="8">
        <f>+Ene!AR472+Feb!AR472+Mar!AR472+Abr!AR472+May!AR472+Jun!AR472+Jul!AR472+Ago!AR472+Set!AR472+Oct!AR472+Nov!AR472+Dic!AR472</f>
        <v>0</v>
      </c>
      <c r="AT472" s="17">
        <f>+Ene!AS472+Feb!AS472+Mar!AS472+Abr!AS472+May!AS472+Jun!AS472+Jul!AS472+Ago!AS472+Set!AS472+Oct!AS472+Nov!AS472+Dic!AS472</f>
        <v>7</v>
      </c>
      <c r="AU472" s="8">
        <f>+Ene!AT472+Feb!AT472+Mar!AT472+Abr!AT472+May!AT472+Jun!AT472+Jul!AT472+Ago!AT472+Set!AT472+Oct!AT472+Nov!AT472+Dic!AT472</f>
        <v>5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2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 s="8">
        <f>+Ene!BE472+Feb!BE472+Mar!BE472+Abr!BE472+May!BE472+Jun!BE472+Jul!BE472+Ago!BE472+Set!BE472+Oct!BE472+Nov!BE472+Dic!BE472</f>
        <v>0</v>
      </c>
    </row>
    <row r="473" spans="1:58" s="5" customFormat="1" ht="9.6" customHeight="1" x14ac:dyDescent="0.2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10">
        <v>12.280089789246563</v>
      </c>
      <c r="K473" s="17">
        <f>+Ene!J473+Feb!J473+Mar!J473+Abr!J473+May!J473+Jun!J473+Jul!J473+Ago!J473+Set!J473+Oct!J473+Nov!J473+Dic!J473</f>
        <v>3</v>
      </c>
      <c r="L473" s="17">
        <f>+Ene!K473+Feb!K473+Mar!K473+Abr!K473+May!K473+Jun!K473+Jul!K473+Ago!K473+Set!K473+Oct!K473+Nov!K473+Dic!K473</f>
        <v>0</v>
      </c>
      <c r="M473" s="17">
        <f>+Ene!L473+Feb!L473+Mar!L473+Abr!L473+May!L473+Jun!L473+Jul!L473+Ago!L473+Set!L473+Oct!L473+Nov!L473+Dic!L473</f>
        <v>1</v>
      </c>
      <c r="N473" s="17">
        <f>+Ene!M473+Feb!M473+Mar!M473+Abr!M473+May!M473+Jun!M473+Jul!M473+Ago!M473+Set!M473+Oct!M473+Nov!M473+Dic!M473</f>
        <v>0</v>
      </c>
      <c r="O473" s="17">
        <f>+Ene!N473+Feb!N473+Mar!N473+Abr!N473+May!N473+Jun!N473+Jul!N473+Ago!N473+Set!N473+Oct!N473+Nov!N473+Dic!N473</f>
        <v>1</v>
      </c>
      <c r="P473" s="17">
        <f>+Ene!O473+Feb!O473+Mar!O473+Abr!O473+May!O473+Jun!O473+Jul!O473+Ago!O473+Set!O473+Oct!O473+Nov!O473+Dic!O473</f>
        <v>1</v>
      </c>
      <c r="Q473" s="9">
        <f>+Ene!P473+Feb!P473+Mar!P473+Abr!P473+May!P473+Jun!P473+Jul!P473+Ago!P473+Set!P473+Oct!P473+Nov!P473+Dic!P473</f>
        <v>1</v>
      </c>
      <c r="R473" s="9">
        <f>+Ene!Q473+Feb!Q473+Mar!Q473+Abr!Q473+May!Q473+Jun!Q473+Jul!Q473+Ago!Q473+Set!Q473+Oct!Q473+Nov!Q473+Dic!Q473</f>
        <v>1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3</v>
      </c>
      <c r="V473" s="9">
        <f>+Ene!U473+Feb!U473+Mar!U473+Abr!U473+May!U473+Jun!U473+Jul!U473+Ago!U473+Set!U473+Oct!U473+Nov!U473+Dic!U473</f>
        <v>1</v>
      </c>
      <c r="W473" s="9">
        <f>+Ene!V473+Feb!V473+Mar!V473+Abr!V473+May!V473+Jun!V473+Jul!V473+Ago!V473+Set!V473+Oct!V473+Nov!V473+Dic!V473</f>
        <v>1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3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3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3</v>
      </c>
      <c r="AD473" s="9">
        <f>+Ene!AC473+Feb!AC473+Mar!AC473+Abr!AC473+May!AC473+Jun!AC473+Jul!AC473+Ago!AC473+Set!AC473+Oct!AC473+Nov!AC473+Dic!AC473</f>
        <v>3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7">
        <f>+Ene!AG473+Feb!AG473+Mar!AG473+Abr!AG473+May!AG473+Jun!AG473+Jul!AG473+Ago!AG473+Set!AG473+Oct!AG473+Nov!AG473+Dic!AG473</f>
        <v>3</v>
      </c>
      <c r="AI473" s="9">
        <f>+Ene!AH473+Feb!AH473+Mar!AH473+Abr!AH473+May!AH473+Jun!AH473+Jul!AH473+Ago!AH473+Set!AH473+Oct!AH473+Nov!AH473+Dic!AH473</f>
        <v>3</v>
      </c>
      <c r="AJ473" s="9">
        <f>+Ene!AI473+Feb!AI473+Mar!AI473+Abr!AI473+May!AI473+Jun!AI473+Jul!AI473+Ago!AI473+Set!AI473+Oct!AI473+Nov!AI473+Dic!AI473</f>
        <v>3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7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7">
        <f>+Ene!AS473+Feb!AS473+Mar!AS473+Abr!AS473+May!AS473+Jun!AS473+Jul!AS473+Ago!AS473+Set!AS473+Oct!AS473+Nov!AS473+Dic!AS473</f>
        <v>1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 s="8">
        <f>+Ene!BE473+Feb!BE473+Mar!BE473+Abr!BE473+May!BE473+Jun!BE473+Jul!BE473+Ago!BE473+Set!BE473+Oct!BE473+Nov!BE473+Dic!BE473</f>
        <v>0</v>
      </c>
    </row>
    <row r="474" spans="1:58" s="5" customFormat="1" ht="9.6" customHeight="1" x14ac:dyDescent="0.2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10">
        <v>10.590493271141863</v>
      </c>
      <c r="K474" s="17">
        <f>+Ene!J474+Feb!J474+Mar!J474+Abr!J474+May!J474+Jun!J474+Jul!J474+Ago!J474+Set!J474+Oct!J474+Nov!J474+Dic!J474</f>
        <v>0</v>
      </c>
      <c r="L474" s="17">
        <f>+Ene!K474+Feb!K474+Mar!K474+Abr!K474+May!K474+Jun!K474+Jul!K474+Ago!K474+Set!K474+Oct!K474+Nov!K474+Dic!K474</f>
        <v>0</v>
      </c>
      <c r="M474" s="17">
        <f>+Ene!L474+Feb!L474+Mar!L474+Abr!L474+May!L474+Jun!L474+Jul!L474+Ago!L474+Set!L474+Oct!L474+Nov!L474+Dic!L474</f>
        <v>0</v>
      </c>
      <c r="N474" s="17">
        <f>+Ene!M474+Feb!M474+Mar!M474+Abr!M474+May!M474+Jun!M474+Jul!M474+Ago!M474+Set!M474+Oct!M474+Nov!M474+Dic!M474</f>
        <v>0</v>
      </c>
      <c r="O474" s="17">
        <f>+Ene!N474+Feb!N474+Mar!N474+Abr!N474+May!N474+Jun!N474+Jul!N474+Ago!N474+Set!N474+Oct!N474+Nov!N474+Dic!N474</f>
        <v>0</v>
      </c>
      <c r="P474" s="17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1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1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7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0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7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7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 s="8">
        <f>+Ene!BE474+Feb!BE474+Mar!BE474+Abr!BE474+May!BE474+Jun!BE474+Jul!BE474+Ago!BE474+Set!BE474+Oct!BE474+Nov!BE474+Dic!BE474</f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51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46" t="s">
        <v>264</v>
      </c>
      <c r="AJ475" s="46" t="s">
        <v>264</v>
      </c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  <c r="BF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C7" sqref="C7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1" bestFit="1" customWidth="1"/>
    <col min="4" max="4" width="16.6640625" style="42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8" t="s">
        <v>622</v>
      </c>
      <c r="B4" s="5" t="s">
        <v>620</v>
      </c>
      <c r="C4" s="41" t="s">
        <v>623</v>
      </c>
      <c r="D4" s="24" t="s">
        <v>624</v>
      </c>
      <c r="E4"/>
      <c r="F4"/>
      <c r="G4"/>
      <c r="H4"/>
    </row>
    <row r="5" spans="1:8" ht="14.4" customHeight="1" x14ac:dyDescent="0.3">
      <c r="A5" s="39" t="s">
        <v>261</v>
      </c>
      <c r="B5" s="64">
        <v>1173</v>
      </c>
      <c r="C5" s="41">
        <v>1819.0334584552065</v>
      </c>
      <c r="D5" s="42">
        <v>64.484795183270407</v>
      </c>
      <c r="E5"/>
      <c r="F5"/>
      <c r="G5"/>
      <c r="H5"/>
    </row>
    <row r="6" spans="1:8" ht="14.4" customHeight="1" x14ac:dyDescent="0.3">
      <c r="A6" s="39" t="s">
        <v>229</v>
      </c>
      <c r="B6" s="64">
        <v>1655</v>
      </c>
      <c r="C6" s="41">
        <v>3432.1141719044736</v>
      </c>
      <c r="D6" s="42">
        <v>48.221006560560994</v>
      </c>
      <c r="E6"/>
      <c r="F6"/>
      <c r="G6"/>
      <c r="H6"/>
    </row>
    <row r="7" spans="1:8" ht="14.4" customHeight="1" x14ac:dyDescent="0.3">
      <c r="A7" s="39" t="s">
        <v>104</v>
      </c>
      <c r="B7" s="64">
        <v>693</v>
      </c>
      <c r="C7" s="41">
        <v>1984.176246980652</v>
      </c>
      <c r="D7" s="42">
        <v>34.926332832304965</v>
      </c>
      <c r="E7"/>
      <c r="F7"/>
      <c r="G7"/>
      <c r="H7"/>
    </row>
    <row r="8" spans="1:8" ht="14.4" customHeight="1" x14ac:dyDescent="0.3">
      <c r="A8" s="39" t="s">
        <v>31</v>
      </c>
      <c r="B8" s="64">
        <v>592</v>
      </c>
      <c r="C8" s="41">
        <v>1900.8150991212565</v>
      </c>
      <c r="D8" s="42">
        <v>31.144533746269197</v>
      </c>
      <c r="E8"/>
      <c r="F8" t="s">
        <v>503</v>
      </c>
      <c r="G8"/>
      <c r="H8"/>
    </row>
    <row r="9" spans="1:8" ht="14.4" customHeight="1" x14ac:dyDescent="0.3">
      <c r="A9" s="39" t="s">
        <v>144</v>
      </c>
      <c r="B9" s="64">
        <v>608</v>
      </c>
      <c r="C9" s="41">
        <v>1972.1310642171479</v>
      </c>
      <c r="D9" s="42">
        <v>30.829593987524866</v>
      </c>
      <c r="E9"/>
      <c r="F9"/>
      <c r="G9"/>
      <c r="H9"/>
    </row>
    <row r="10" spans="1:8" ht="14.4" customHeight="1" x14ac:dyDescent="0.3">
      <c r="A10" s="39" t="s">
        <v>259</v>
      </c>
      <c r="B10" s="64">
        <v>694</v>
      </c>
      <c r="C10" s="41">
        <v>2602.7677769061834</v>
      </c>
      <c r="D10" s="42">
        <v>26.663923157406415</v>
      </c>
      <c r="E10"/>
      <c r="F10"/>
      <c r="G10"/>
      <c r="H10"/>
    </row>
    <row r="11" spans="1:8" ht="14.4" customHeight="1" x14ac:dyDescent="0.3">
      <c r="A11" s="39" t="s">
        <v>258</v>
      </c>
      <c r="B11" s="64">
        <v>2704</v>
      </c>
      <c r="C11" s="41">
        <v>12865.008967183414</v>
      </c>
      <c r="D11" s="42">
        <v>21.018251964670004</v>
      </c>
      <c r="E11"/>
      <c r="F11"/>
      <c r="G11"/>
      <c r="H11"/>
    </row>
    <row r="12" spans="1:8" ht="14.4" customHeight="1" x14ac:dyDescent="0.3">
      <c r="A12" s="39" t="s">
        <v>5</v>
      </c>
      <c r="B12" s="64">
        <v>331</v>
      </c>
      <c r="C12" s="41">
        <v>1994.3625018828327</v>
      </c>
      <c r="D12" s="42">
        <v>16.596782164100578</v>
      </c>
      <c r="E12"/>
      <c r="F12"/>
      <c r="G12"/>
      <c r="H12"/>
    </row>
    <row r="13" spans="1:8" ht="14.4" customHeight="1" x14ac:dyDescent="0.3">
      <c r="A13" s="39" t="s">
        <v>55</v>
      </c>
      <c r="B13" s="64">
        <v>384</v>
      </c>
      <c r="C13" s="41">
        <v>0</v>
      </c>
      <c r="D13" s="42">
        <v>0</v>
      </c>
      <c r="E13"/>
      <c r="F13"/>
      <c r="G13"/>
      <c r="H13"/>
    </row>
    <row r="14" spans="1:8" ht="14.4" customHeight="1" x14ac:dyDescent="0.3">
      <c r="A14" s="39" t="s">
        <v>619</v>
      </c>
      <c r="B14" s="64">
        <v>8834</v>
      </c>
      <c r="C14" s="41">
        <v>28570.409286651167</v>
      </c>
      <c r="D14" s="42">
        <v>30.920103073663242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9"/>
      <c r="E16"/>
      <c r="F16"/>
      <c r="G16"/>
      <c r="H16"/>
    </row>
    <row r="17" spans="1:8" ht="14.4" customHeight="1" x14ac:dyDescent="0.3">
      <c r="A17" s="39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8" t="s">
        <v>622</v>
      </c>
      <c r="B20" s="5" t="s">
        <v>620</v>
      </c>
      <c r="C20" s="40" t="s">
        <v>625</v>
      </c>
      <c r="D20" s="24" t="s">
        <v>626</v>
      </c>
    </row>
    <row r="21" spans="1:8" x14ac:dyDescent="0.2">
      <c r="A21" s="39" t="s">
        <v>229</v>
      </c>
      <c r="B21" s="64">
        <v>1655</v>
      </c>
      <c r="C21" s="41">
        <v>1145</v>
      </c>
      <c r="D21" s="42">
        <v>69.184290030211486</v>
      </c>
    </row>
    <row r="22" spans="1:8" x14ac:dyDescent="0.2">
      <c r="A22" s="39" t="s">
        <v>31</v>
      </c>
      <c r="B22" s="64">
        <v>592</v>
      </c>
      <c r="C22" s="41">
        <v>405</v>
      </c>
      <c r="D22" s="42">
        <v>68.412162162162161</v>
      </c>
    </row>
    <row r="23" spans="1:8" x14ac:dyDescent="0.2">
      <c r="A23" s="39" t="s">
        <v>261</v>
      </c>
      <c r="B23" s="64">
        <v>1173</v>
      </c>
      <c r="C23" s="41">
        <v>772</v>
      </c>
      <c r="D23" s="42">
        <v>65.814151747655586</v>
      </c>
    </row>
    <row r="24" spans="1:8" x14ac:dyDescent="0.2">
      <c r="A24" s="39" t="s">
        <v>5</v>
      </c>
      <c r="B24" s="64">
        <v>331</v>
      </c>
      <c r="C24" s="41">
        <v>204</v>
      </c>
      <c r="D24" s="42">
        <v>61.631419939577036</v>
      </c>
    </row>
    <row r="25" spans="1:8" x14ac:dyDescent="0.2">
      <c r="A25" s="39" t="s">
        <v>258</v>
      </c>
      <c r="B25" s="64">
        <v>2704</v>
      </c>
      <c r="C25" s="41">
        <v>1640</v>
      </c>
      <c r="D25" s="42">
        <v>60.650887573964496</v>
      </c>
    </row>
    <row r="26" spans="1:8" x14ac:dyDescent="0.2">
      <c r="A26" s="39" t="s">
        <v>104</v>
      </c>
      <c r="B26" s="64">
        <v>693</v>
      </c>
      <c r="C26" s="41">
        <v>407</v>
      </c>
      <c r="D26" s="42">
        <v>58.730158730158735</v>
      </c>
    </row>
    <row r="27" spans="1:8" x14ac:dyDescent="0.2">
      <c r="A27" s="39" t="s">
        <v>259</v>
      </c>
      <c r="B27" s="64">
        <v>694</v>
      </c>
      <c r="C27" s="41">
        <v>395</v>
      </c>
      <c r="D27" s="42">
        <v>56.9164265129683</v>
      </c>
    </row>
    <row r="28" spans="1:8" x14ac:dyDescent="0.2">
      <c r="A28" s="39" t="s">
        <v>144</v>
      </c>
      <c r="B28" s="64">
        <v>608</v>
      </c>
      <c r="C28" s="41">
        <v>342</v>
      </c>
      <c r="D28" s="42">
        <v>56.25</v>
      </c>
    </row>
    <row r="29" spans="1:8" x14ac:dyDescent="0.2">
      <c r="A29" s="39" t="s">
        <v>55</v>
      </c>
      <c r="B29" s="64">
        <v>384</v>
      </c>
      <c r="C29" s="41">
        <v>27</v>
      </c>
      <c r="D29" s="42">
        <v>7.03125</v>
      </c>
    </row>
    <row r="30" spans="1:8" x14ac:dyDescent="0.2">
      <c r="A30" s="39" t="s">
        <v>619</v>
      </c>
      <c r="B30" s="64">
        <v>8834</v>
      </c>
      <c r="C30" s="41">
        <v>5337</v>
      </c>
      <c r="D30" s="42">
        <v>60.414308354086486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8" t="s">
        <v>622</v>
      </c>
      <c r="B36" s="5" t="s">
        <v>621</v>
      </c>
      <c r="C36" s="41" t="s">
        <v>623</v>
      </c>
      <c r="D36" s="24" t="s">
        <v>628</v>
      </c>
    </row>
    <row r="37" spans="1:4" x14ac:dyDescent="0.2">
      <c r="A37" s="39" t="s">
        <v>229</v>
      </c>
      <c r="B37" s="64">
        <v>525</v>
      </c>
      <c r="C37" s="41">
        <v>3432.1141719044736</v>
      </c>
      <c r="D37" s="42">
        <v>15.29669392404503</v>
      </c>
    </row>
    <row r="38" spans="1:4" x14ac:dyDescent="0.2">
      <c r="A38" s="39" t="s">
        <v>261</v>
      </c>
      <c r="B38" s="64">
        <v>238</v>
      </c>
      <c r="C38" s="41">
        <v>1819.0334584552065</v>
      </c>
      <c r="D38" s="42">
        <v>13.08387148646066</v>
      </c>
    </row>
    <row r="39" spans="1:4" x14ac:dyDescent="0.2">
      <c r="A39" s="39" t="s">
        <v>104</v>
      </c>
      <c r="B39" s="64">
        <v>233</v>
      </c>
      <c r="C39" s="41">
        <v>1984.176246980652</v>
      </c>
      <c r="D39" s="42">
        <v>11.742908441453185</v>
      </c>
    </row>
    <row r="40" spans="1:4" x14ac:dyDescent="0.2">
      <c r="A40" s="39" t="s">
        <v>259</v>
      </c>
      <c r="B40" s="64">
        <v>255</v>
      </c>
      <c r="C40" s="41">
        <v>2602.7677769061834</v>
      </c>
      <c r="D40" s="42">
        <v>9.7972628316118673</v>
      </c>
    </row>
    <row r="41" spans="1:4" x14ac:dyDescent="0.2">
      <c r="A41" s="39" t="s">
        <v>258</v>
      </c>
      <c r="B41" s="64">
        <v>1224</v>
      </c>
      <c r="C41" s="41">
        <v>12865.008967183414</v>
      </c>
      <c r="D41" s="42">
        <v>9.5141791437707415</v>
      </c>
    </row>
    <row r="42" spans="1:4" x14ac:dyDescent="0.2">
      <c r="A42" s="39" t="s">
        <v>31</v>
      </c>
      <c r="B42" s="64">
        <v>149</v>
      </c>
      <c r="C42" s="41">
        <v>1900.8150991212565</v>
      </c>
      <c r="D42" s="42">
        <v>7.8387424462738347</v>
      </c>
    </row>
    <row r="43" spans="1:4" x14ac:dyDescent="0.2">
      <c r="A43" s="39" t="s">
        <v>144</v>
      </c>
      <c r="B43" s="64">
        <v>126</v>
      </c>
      <c r="C43" s="41">
        <v>1972.1310642171479</v>
      </c>
      <c r="D43" s="42">
        <v>6.3890277013620613</v>
      </c>
    </row>
    <row r="44" spans="1:4" x14ac:dyDescent="0.2">
      <c r="A44" s="39" t="s">
        <v>5</v>
      </c>
      <c r="B44" s="64">
        <v>93</v>
      </c>
      <c r="C44" s="41">
        <v>1994.3625018828327</v>
      </c>
      <c r="D44" s="42">
        <v>4.6631442334179862</v>
      </c>
    </row>
    <row r="45" spans="1:4" x14ac:dyDescent="0.2">
      <c r="A45" s="39" t="s">
        <v>55</v>
      </c>
      <c r="B45" s="64">
        <v>146</v>
      </c>
      <c r="C45" s="41">
        <v>0</v>
      </c>
      <c r="D45" s="42">
        <v>0</v>
      </c>
    </row>
    <row r="46" spans="1:4" x14ac:dyDescent="0.2">
      <c r="A46" s="39" t="s">
        <v>619</v>
      </c>
      <c r="B46" s="64">
        <v>2989</v>
      </c>
      <c r="C46" s="41">
        <v>28570.409286651167</v>
      </c>
      <c r="D46" s="42">
        <v>10.461873226984315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8" t="s">
        <v>622</v>
      </c>
      <c r="B52" s="5" t="s">
        <v>630</v>
      </c>
      <c r="C52" s="41" t="s">
        <v>623</v>
      </c>
      <c r="D52" s="24" t="s">
        <v>631</v>
      </c>
    </row>
    <row r="53" spans="1:4" x14ac:dyDescent="0.2">
      <c r="A53" s="39" t="s">
        <v>229</v>
      </c>
      <c r="B53" s="64">
        <v>832</v>
      </c>
      <c r="C53" s="41">
        <v>3432.1141719044736</v>
      </c>
      <c r="D53" s="42">
        <v>24.241617799629456</v>
      </c>
    </row>
    <row r="54" spans="1:4" x14ac:dyDescent="0.2">
      <c r="A54" s="39" t="s">
        <v>261</v>
      </c>
      <c r="B54" s="64">
        <v>419</v>
      </c>
      <c r="C54" s="41">
        <v>1819.0334584552065</v>
      </c>
      <c r="D54" s="42">
        <v>23.034210726163938</v>
      </c>
    </row>
    <row r="55" spans="1:4" x14ac:dyDescent="0.2">
      <c r="A55" s="39" t="s">
        <v>104</v>
      </c>
      <c r="B55" s="64">
        <v>317</v>
      </c>
      <c r="C55" s="41">
        <v>1984.176246980652</v>
      </c>
      <c r="D55" s="42">
        <v>15.976403330217426</v>
      </c>
    </row>
    <row r="56" spans="1:4" x14ac:dyDescent="0.2">
      <c r="A56" s="39" t="s">
        <v>31</v>
      </c>
      <c r="B56" s="64">
        <v>269</v>
      </c>
      <c r="C56" s="41">
        <v>1900.8150991212565</v>
      </c>
      <c r="D56" s="42">
        <v>14.151823611058131</v>
      </c>
    </row>
    <row r="57" spans="1:4" x14ac:dyDescent="0.2">
      <c r="A57" s="39" t="s">
        <v>259</v>
      </c>
      <c r="B57" s="64">
        <v>348</v>
      </c>
      <c r="C57" s="41">
        <v>2602.7677769061834</v>
      </c>
      <c r="D57" s="42">
        <v>13.37038221725855</v>
      </c>
    </row>
    <row r="58" spans="1:4" x14ac:dyDescent="0.2">
      <c r="A58" s="39" t="s">
        <v>258</v>
      </c>
      <c r="B58" s="64">
        <v>1576</v>
      </c>
      <c r="C58" s="41">
        <v>12865.008967183414</v>
      </c>
      <c r="D58" s="42">
        <v>12.250282949822457</v>
      </c>
    </row>
    <row r="59" spans="1:4" x14ac:dyDescent="0.2">
      <c r="A59" s="39" t="s">
        <v>144</v>
      </c>
      <c r="B59" s="64">
        <v>235</v>
      </c>
      <c r="C59" s="41">
        <v>1972.1310642171479</v>
      </c>
      <c r="D59" s="42">
        <v>11.916043728730829</v>
      </c>
    </row>
    <row r="60" spans="1:4" x14ac:dyDescent="0.2">
      <c r="A60" s="39" t="s">
        <v>5</v>
      </c>
      <c r="B60" s="64">
        <v>169</v>
      </c>
      <c r="C60" s="41">
        <v>1994.3625018828327</v>
      </c>
      <c r="D60" s="42">
        <v>8.4738857575015025</v>
      </c>
    </row>
    <row r="61" spans="1:4" x14ac:dyDescent="0.2">
      <c r="A61" s="39" t="s">
        <v>55</v>
      </c>
      <c r="B61" s="64">
        <v>208</v>
      </c>
      <c r="C61" s="41">
        <v>0</v>
      </c>
      <c r="D61" s="42">
        <v>0</v>
      </c>
    </row>
    <row r="62" spans="1:4" x14ac:dyDescent="0.2">
      <c r="A62" s="39" t="s">
        <v>619</v>
      </c>
      <c r="B62" s="64">
        <v>4373</v>
      </c>
      <c r="C62" s="41">
        <v>28570.409286651167</v>
      </c>
      <c r="D62" s="42">
        <v>15.306046042690665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8" t="s">
        <v>622</v>
      </c>
      <c r="B68" s="5" t="s">
        <v>633</v>
      </c>
      <c r="C68" s="12" t="s">
        <v>634</v>
      </c>
      <c r="D68" s="24" t="s">
        <v>635</v>
      </c>
    </row>
    <row r="69" spans="1:4" x14ac:dyDescent="0.2">
      <c r="A69" s="39" t="s">
        <v>229</v>
      </c>
      <c r="B69" s="64">
        <v>1655</v>
      </c>
      <c r="C69" s="64">
        <v>1598</v>
      </c>
      <c r="D69" s="42">
        <v>96.555891238670696</v>
      </c>
    </row>
    <row r="70" spans="1:4" x14ac:dyDescent="0.2">
      <c r="A70" s="39" t="s">
        <v>258</v>
      </c>
      <c r="B70" s="64">
        <v>2704</v>
      </c>
      <c r="C70" s="64">
        <v>2581</v>
      </c>
      <c r="D70" s="42">
        <v>95.451183431952657</v>
      </c>
    </row>
    <row r="71" spans="1:4" x14ac:dyDescent="0.2">
      <c r="A71" s="39" t="s">
        <v>104</v>
      </c>
      <c r="B71" s="64">
        <v>693</v>
      </c>
      <c r="C71" s="64">
        <v>650</v>
      </c>
      <c r="D71" s="42">
        <v>93.795093795093791</v>
      </c>
    </row>
    <row r="72" spans="1:4" x14ac:dyDescent="0.2">
      <c r="A72" s="39" t="s">
        <v>261</v>
      </c>
      <c r="B72" s="64">
        <v>1173</v>
      </c>
      <c r="C72" s="64">
        <v>1073</v>
      </c>
      <c r="D72" s="42">
        <v>91.474850809889176</v>
      </c>
    </row>
    <row r="73" spans="1:4" x14ac:dyDescent="0.2">
      <c r="A73" s="39" t="s">
        <v>5</v>
      </c>
      <c r="B73" s="64">
        <v>331</v>
      </c>
      <c r="C73" s="64">
        <v>300</v>
      </c>
      <c r="D73" s="42">
        <v>90.634441087613297</v>
      </c>
    </row>
    <row r="74" spans="1:4" x14ac:dyDescent="0.2">
      <c r="A74" s="39" t="s">
        <v>259</v>
      </c>
      <c r="B74" s="64">
        <v>694</v>
      </c>
      <c r="C74" s="64">
        <v>623</v>
      </c>
      <c r="D74" s="42">
        <v>89.769452449567723</v>
      </c>
    </row>
    <row r="75" spans="1:4" x14ac:dyDescent="0.2">
      <c r="A75" s="39" t="s">
        <v>31</v>
      </c>
      <c r="B75" s="64">
        <v>592</v>
      </c>
      <c r="C75" s="64">
        <v>530</v>
      </c>
      <c r="D75" s="42">
        <v>89.527027027027032</v>
      </c>
    </row>
    <row r="76" spans="1:4" x14ac:dyDescent="0.2">
      <c r="A76" s="39" t="s">
        <v>144</v>
      </c>
      <c r="B76" s="64">
        <v>608</v>
      </c>
      <c r="C76" s="64">
        <v>536</v>
      </c>
      <c r="D76" s="42">
        <v>88.157894736842096</v>
      </c>
    </row>
    <row r="77" spans="1:4" x14ac:dyDescent="0.2">
      <c r="A77" s="39" t="s">
        <v>55</v>
      </c>
      <c r="B77" s="64">
        <v>384</v>
      </c>
      <c r="C77" s="64">
        <v>102</v>
      </c>
      <c r="D77" s="42">
        <v>26.5625</v>
      </c>
    </row>
    <row r="78" spans="1:4" x14ac:dyDescent="0.2">
      <c r="A78" s="39" t="s">
        <v>619</v>
      </c>
      <c r="B78" s="64">
        <v>8834</v>
      </c>
      <c r="C78" s="64">
        <v>7993</v>
      </c>
      <c r="D78" s="42">
        <v>90.479963776318769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D8" sqref="D8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8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9" t="s">
        <v>229</v>
      </c>
      <c r="B5" s="64">
        <v>1655</v>
      </c>
      <c r="C5" s="64">
        <v>1595</v>
      </c>
      <c r="D5" s="64">
        <v>1603</v>
      </c>
      <c r="E5" s="64">
        <v>187</v>
      </c>
      <c r="F5" s="64">
        <v>1571</v>
      </c>
      <c r="G5" s="64">
        <v>1591</v>
      </c>
    </row>
    <row r="6" spans="1:7" x14ac:dyDescent="0.3">
      <c r="A6" s="39" t="s">
        <v>261</v>
      </c>
      <c r="B6" s="64">
        <v>1173</v>
      </c>
      <c r="C6" s="64">
        <v>1088</v>
      </c>
      <c r="D6" s="64">
        <v>1057</v>
      </c>
      <c r="E6" s="64">
        <v>106</v>
      </c>
      <c r="F6" s="64">
        <v>1012</v>
      </c>
      <c r="G6" s="64">
        <v>953</v>
      </c>
    </row>
    <row r="7" spans="1:7" x14ac:dyDescent="0.3">
      <c r="A7" s="39" t="s">
        <v>55</v>
      </c>
      <c r="B7" s="64">
        <v>384</v>
      </c>
      <c r="C7" s="64">
        <v>21</v>
      </c>
      <c r="D7" s="64">
        <v>19</v>
      </c>
      <c r="E7" s="64">
        <v>1</v>
      </c>
      <c r="F7" s="64">
        <v>16</v>
      </c>
      <c r="G7" s="64">
        <v>10</v>
      </c>
    </row>
    <row r="8" spans="1:7" x14ac:dyDescent="0.3">
      <c r="A8" s="39" t="s">
        <v>104</v>
      </c>
      <c r="B8" s="64">
        <v>693</v>
      </c>
      <c r="C8" s="64">
        <v>649</v>
      </c>
      <c r="D8" s="64">
        <v>641</v>
      </c>
      <c r="E8" s="64">
        <v>280</v>
      </c>
      <c r="F8" s="64">
        <v>635</v>
      </c>
      <c r="G8" s="64">
        <v>641</v>
      </c>
    </row>
    <row r="9" spans="1:7" x14ac:dyDescent="0.3">
      <c r="A9" s="39" t="s">
        <v>258</v>
      </c>
      <c r="B9" s="64">
        <v>2704</v>
      </c>
      <c r="C9" s="64">
        <v>2616</v>
      </c>
      <c r="D9" s="64">
        <v>2613</v>
      </c>
      <c r="E9" s="64">
        <v>1135</v>
      </c>
      <c r="F9" s="64">
        <v>2417</v>
      </c>
      <c r="G9" s="64">
        <v>2592</v>
      </c>
    </row>
    <row r="10" spans="1:7" x14ac:dyDescent="0.3">
      <c r="A10" s="39" t="s">
        <v>259</v>
      </c>
      <c r="B10" s="64">
        <v>694</v>
      </c>
      <c r="C10" s="64">
        <v>642</v>
      </c>
      <c r="D10" s="64">
        <v>639</v>
      </c>
      <c r="E10" s="64">
        <v>184</v>
      </c>
      <c r="F10" s="64">
        <v>637</v>
      </c>
      <c r="G10" s="64">
        <v>623</v>
      </c>
    </row>
    <row r="11" spans="1:7" x14ac:dyDescent="0.3">
      <c r="A11" s="39" t="s">
        <v>144</v>
      </c>
      <c r="B11" s="64">
        <v>608</v>
      </c>
      <c r="C11" s="64">
        <v>553</v>
      </c>
      <c r="D11" s="64">
        <v>553</v>
      </c>
      <c r="E11" s="64">
        <v>176</v>
      </c>
      <c r="F11" s="64">
        <v>539</v>
      </c>
      <c r="G11" s="64">
        <v>541</v>
      </c>
    </row>
    <row r="12" spans="1:7" x14ac:dyDescent="0.3">
      <c r="A12" s="39" t="s">
        <v>5</v>
      </c>
      <c r="B12" s="64">
        <v>331</v>
      </c>
      <c r="C12" s="64">
        <v>310</v>
      </c>
      <c r="D12" s="64">
        <v>300</v>
      </c>
      <c r="E12" s="64">
        <v>104</v>
      </c>
      <c r="F12" s="64">
        <v>300</v>
      </c>
      <c r="G12" s="64">
        <v>295</v>
      </c>
    </row>
    <row r="13" spans="1:7" x14ac:dyDescent="0.3">
      <c r="A13" s="39" t="s">
        <v>31</v>
      </c>
      <c r="B13" s="64">
        <v>592</v>
      </c>
      <c r="C13" s="64">
        <v>541</v>
      </c>
      <c r="D13" s="64">
        <v>530</v>
      </c>
      <c r="E13" s="64">
        <v>134</v>
      </c>
      <c r="F13" s="64">
        <v>526</v>
      </c>
      <c r="G13" s="64">
        <v>529</v>
      </c>
    </row>
    <row r="14" spans="1:7" x14ac:dyDescent="0.3">
      <c r="A14" s="39" t="s">
        <v>619</v>
      </c>
      <c r="B14" s="64">
        <v>8834</v>
      </c>
      <c r="C14" s="64">
        <v>8015</v>
      </c>
      <c r="D14" s="64">
        <v>7955</v>
      </c>
      <c r="E14" s="64">
        <v>2307</v>
      </c>
      <c r="F14" s="64">
        <v>7653</v>
      </c>
      <c r="G14" s="64">
        <v>7775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E24" sqref="E24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8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8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8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9" t="s">
        <v>229</v>
      </c>
      <c r="B9" s="64">
        <v>1655</v>
      </c>
      <c r="C9" s="64">
        <v>1145</v>
      </c>
      <c r="D9" s="64">
        <v>525</v>
      </c>
      <c r="E9" s="64">
        <v>832</v>
      </c>
      <c r="F9" s="64">
        <v>1598</v>
      </c>
      <c r="G9" s="64">
        <v>1595</v>
      </c>
      <c r="H9" s="64">
        <v>1603</v>
      </c>
      <c r="I9" s="64">
        <v>187</v>
      </c>
      <c r="J9" s="64">
        <v>1571</v>
      </c>
      <c r="K9" s="64">
        <v>1591</v>
      </c>
      <c r="M9" s="39" t="s">
        <v>10</v>
      </c>
      <c r="N9" s="64">
        <v>127</v>
      </c>
      <c r="O9" s="64">
        <v>62</v>
      </c>
      <c r="P9" s="64">
        <v>18</v>
      </c>
      <c r="Q9" s="64">
        <v>27</v>
      </c>
      <c r="R9" s="64">
        <v>115</v>
      </c>
      <c r="S9" s="64">
        <v>118</v>
      </c>
      <c r="T9" s="64">
        <v>114</v>
      </c>
      <c r="U9" s="64">
        <v>2</v>
      </c>
      <c r="V9" s="64">
        <v>112</v>
      </c>
      <c r="W9" s="64">
        <v>100</v>
      </c>
      <c r="Y9" s="39" t="s">
        <v>310</v>
      </c>
      <c r="Z9" s="64">
        <v>79</v>
      </c>
      <c r="AA9" s="64">
        <v>43</v>
      </c>
      <c r="AB9" s="64">
        <v>50</v>
      </c>
      <c r="AC9" s="64">
        <v>66</v>
      </c>
      <c r="AD9" s="64">
        <v>76</v>
      </c>
      <c r="AE9" s="64">
        <v>77</v>
      </c>
      <c r="AF9" s="64">
        <v>79</v>
      </c>
      <c r="AG9" s="64">
        <v>69</v>
      </c>
      <c r="AH9" s="64">
        <v>77</v>
      </c>
      <c r="AI9" s="64">
        <v>78</v>
      </c>
    </row>
    <row r="10" spans="1:35" x14ac:dyDescent="0.3">
      <c r="A10" s="39" t="s">
        <v>261</v>
      </c>
      <c r="B10" s="64">
        <v>1173</v>
      </c>
      <c r="C10" s="64">
        <v>772</v>
      </c>
      <c r="D10" s="64">
        <v>238</v>
      </c>
      <c r="E10" s="64">
        <v>419</v>
      </c>
      <c r="F10" s="64">
        <v>1073</v>
      </c>
      <c r="G10" s="64">
        <v>1088</v>
      </c>
      <c r="H10" s="64">
        <v>1057</v>
      </c>
      <c r="I10" s="64">
        <v>106</v>
      </c>
      <c r="J10" s="64">
        <v>1012</v>
      </c>
      <c r="K10" s="64">
        <v>953</v>
      </c>
      <c r="M10" s="39" t="s">
        <v>215</v>
      </c>
      <c r="N10" s="64">
        <v>37</v>
      </c>
      <c r="O10" s="64">
        <v>15</v>
      </c>
      <c r="P10" s="64">
        <v>14</v>
      </c>
      <c r="Q10" s="64">
        <v>10</v>
      </c>
      <c r="R10" s="64">
        <v>26</v>
      </c>
      <c r="S10" s="64">
        <v>35</v>
      </c>
      <c r="T10" s="64">
        <v>35</v>
      </c>
      <c r="U10" s="64">
        <v>5</v>
      </c>
      <c r="V10" s="64">
        <v>36</v>
      </c>
      <c r="W10" s="64">
        <v>29</v>
      </c>
      <c r="Y10" s="39" t="s">
        <v>18</v>
      </c>
      <c r="Z10" s="64">
        <v>79</v>
      </c>
      <c r="AA10" s="64">
        <v>48</v>
      </c>
      <c r="AB10" s="64">
        <v>24</v>
      </c>
      <c r="AC10" s="64">
        <v>38</v>
      </c>
      <c r="AD10" s="64">
        <v>72</v>
      </c>
      <c r="AE10" s="64">
        <v>80</v>
      </c>
      <c r="AF10" s="64">
        <v>80</v>
      </c>
      <c r="AG10" s="64">
        <v>32</v>
      </c>
      <c r="AH10" s="64">
        <v>79</v>
      </c>
      <c r="AI10" s="64">
        <v>79</v>
      </c>
    </row>
    <row r="11" spans="1:35" x14ac:dyDescent="0.3">
      <c r="A11" s="39" t="s">
        <v>55</v>
      </c>
      <c r="B11" s="64">
        <v>384</v>
      </c>
      <c r="C11" s="64">
        <v>27</v>
      </c>
      <c r="D11" s="64">
        <v>146</v>
      </c>
      <c r="E11" s="64">
        <v>208</v>
      </c>
      <c r="F11" s="64">
        <v>102</v>
      </c>
      <c r="G11" s="64">
        <v>21</v>
      </c>
      <c r="H11" s="64">
        <v>19</v>
      </c>
      <c r="I11" s="64">
        <v>1</v>
      </c>
      <c r="J11" s="64">
        <v>16</v>
      </c>
      <c r="K11" s="64">
        <v>10</v>
      </c>
      <c r="M11" s="39" t="s">
        <v>15</v>
      </c>
      <c r="N11" s="64">
        <v>305</v>
      </c>
      <c r="O11" s="64">
        <v>162</v>
      </c>
      <c r="P11" s="64">
        <v>61</v>
      </c>
      <c r="Q11" s="64">
        <v>90</v>
      </c>
      <c r="R11" s="64">
        <v>289</v>
      </c>
      <c r="S11" s="64">
        <v>290</v>
      </c>
      <c r="T11" s="64">
        <v>293</v>
      </c>
      <c r="U11" s="64">
        <v>74</v>
      </c>
      <c r="V11" s="64">
        <v>288</v>
      </c>
      <c r="W11" s="64">
        <v>289</v>
      </c>
      <c r="Y11" s="39" t="s">
        <v>457</v>
      </c>
      <c r="Z11" s="64">
        <v>111</v>
      </c>
      <c r="AA11" s="64">
        <v>59</v>
      </c>
      <c r="AB11" s="64">
        <v>53</v>
      </c>
      <c r="AC11" s="64">
        <v>64</v>
      </c>
      <c r="AD11" s="64">
        <v>100</v>
      </c>
      <c r="AE11" s="64">
        <v>104</v>
      </c>
      <c r="AF11" s="64">
        <v>103</v>
      </c>
      <c r="AG11" s="64">
        <v>9</v>
      </c>
      <c r="AH11" s="64">
        <v>103</v>
      </c>
      <c r="AI11" s="64">
        <v>109</v>
      </c>
    </row>
    <row r="12" spans="1:35" x14ac:dyDescent="0.3">
      <c r="A12" s="39" t="s">
        <v>104</v>
      </c>
      <c r="B12" s="64">
        <v>693</v>
      </c>
      <c r="C12" s="64">
        <v>407</v>
      </c>
      <c r="D12" s="64">
        <v>233</v>
      </c>
      <c r="E12" s="64">
        <v>317</v>
      </c>
      <c r="F12" s="64">
        <v>650</v>
      </c>
      <c r="G12" s="64">
        <v>649</v>
      </c>
      <c r="H12" s="64">
        <v>641</v>
      </c>
      <c r="I12" s="64">
        <v>280</v>
      </c>
      <c r="J12" s="64">
        <v>635</v>
      </c>
      <c r="K12" s="64">
        <v>641</v>
      </c>
      <c r="M12" s="39" t="s">
        <v>16</v>
      </c>
      <c r="N12" s="64">
        <v>372</v>
      </c>
      <c r="O12" s="64">
        <v>270</v>
      </c>
      <c r="P12" s="64">
        <v>102</v>
      </c>
      <c r="Q12" s="64">
        <v>181</v>
      </c>
      <c r="R12" s="64">
        <v>360</v>
      </c>
      <c r="S12" s="64">
        <v>364</v>
      </c>
      <c r="T12" s="64">
        <v>362</v>
      </c>
      <c r="U12" s="64">
        <v>59</v>
      </c>
      <c r="V12" s="64">
        <v>353</v>
      </c>
      <c r="W12" s="64">
        <v>362</v>
      </c>
      <c r="Y12" s="39" t="s">
        <v>319</v>
      </c>
      <c r="Z12" s="64">
        <v>168</v>
      </c>
      <c r="AA12" s="64">
        <v>87</v>
      </c>
      <c r="AB12" s="64">
        <v>99</v>
      </c>
      <c r="AC12" s="64">
        <v>121</v>
      </c>
      <c r="AD12" s="64">
        <v>159</v>
      </c>
      <c r="AE12" s="64">
        <v>160</v>
      </c>
      <c r="AF12" s="64">
        <v>165</v>
      </c>
      <c r="AG12" s="64">
        <v>19</v>
      </c>
      <c r="AH12" s="64">
        <v>164</v>
      </c>
      <c r="AI12" s="64">
        <v>163</v>
      </c>
    </row>
    <row r="13" spans="1:35" x14ac:dyDescent="0.3">
      <c r="A13" s="39" t="s">
        <v>258</v>
      </c>
      <c r="B13" s="64">
        <v>2704</v>
      </c>
      <c r="C13" s="64">
        <v>1640</v>
      </c>
      <c r="D13" s="64">
        <v>1224</v>
      </c>
      <c r="E13" s="64">
        <v>1576</v>
      </c>
      <c r="F13" s="64">
        <v>2581</v>
      </c>
      <c r="G13" s="64">
        <v>2616</v>
      </c>
      <c r="H13" s="64">
        <v>2613</v>
      </c>
      <c r="I13" s="64">
        <v>1135</v>
      </c>
      <c r="J13" s="64">
        <v>2417</v>
      </c>
      <c r="K13" s="64">
        <v>2592</v>
      </c>
      <c r="M13" s="39" t="s">
        <v>17</v>
      </c>
      <c r="N13" s="64">
        <v>535</v>
      </c>
      <c r="O13" s="64">
        <v>319</v>
      </c>
      <c r="P13" s="64">
        <v>181</v>
      </c>
      <c r="Q13" s="64">
        <v>280</v>
      </c>
      <c r="R13" s="64">
        <v>508</v>
      </c>
      <c r="S13" s="64">
        <v>515</v>
      </c>
      <c r="T13" s="64">
        <v>512</v>
      </c>
      <c r="U13" s="64">
        <v>233</v>
      </c>
      <c r="V13" s="64">
        <v>512</v>
      </c>
      <c r="W13" s="64">
        <v>514</v>
      </c>
      <c r="Y13" s="39" t="s">
        <v>14</v>
      </c>
      <c r="Z13" s="64">
        <v>21</v>
      </c>
      <c r="AA13" s="64">
        <v>7</v>
      </c>
      <c r="AB13" s="64">
        <v>1</v>
      </c>
      <c r="AC13" s="64">
        <v>3</v>
      </c>
      <c r="AD13" s="64">
        <v>17</v>
      </c>
      <c r="AE13" s="64">
        <v>18</v>
      </c>
      <c r="AF13" s="64">
        <v>14</v>
      </c>
      <c r="AG13" s="64">
        <v>0</v>
      </c>
      <c r="AH13" s="64">
        <v>17</v>
      </c>
      <c r="AI13" s="64">
        <v>14</v>
      </c>
    </row>
    <row r="14" spans="1:35" x14ac:dyDescent="0.3">
      <c r="A14" s="39" t="s">
        <v>259</v>
      </c>
      <c r="B14" s="64">
        <v>694</v>
      </c>
      <c r="C14" s="64">
        <v>395</v>
      </c>
      <c r="D14" s="64">
        <v>255</v>
      </c>
      <c r="E14" s="64">
        <v>348</v>
      </c>
      <c r="F14" s="64">
        <v>623</v>
      </c>
      <c r="G14" s="64">
        <v>642</v>
      </c>
      <c r="H14" s="64">
        <v>639</v>
      </c>
      <c r="I14" s="64">
        <v>184</v>
      </c>
      <c r="J14" s="64">
        <v>637</v>
      </c>
      <c r="K14" s="64">
        <v>623</v>
      </c>
      <c r="M14" s="39" t="s">
        <v>130</v>
      </c>
      <c r="N14" s="64">
        <v>71</v>
      </c>
      <c r="O14" s="64">
        <v>51</v>
      </c>
      <c r="P14" s="64">
        <v>34</v>
      </c>
      <c r="Q14" s="64">
        <v>45</v>
      </c>
      <c r="R14" s="64">
        <v>63</v>
      </c>
      <c r="S14" s="64">
        <v>61</v>
      </c>
      <c r="T14" s="64">
        <v>59</v>
      </c>
      <c r="U14" s="64">
        <v>22</v>
      </c>
      <c r="V14" s="64">
        <v>60</v>
      </c>
      <c r="W14" s="64">
        <v>59</v>
      </c>
      <c r="Y14" s="39" t="s">
        <v>215</v>
      </c>
      <c r="Z14" s="64">
        <v>25</v>
      </c>
      <c r="AA14" s="64">
        <v>14</v>
      </c>
      <c r="AB14" s="64">
        <v>11</v>
      </c>
      <c r="AC14" s="64">
        <v>9</v>
      </c>
      <c r="AD14" s="64">
        <v>21</v>
      </c>
      <c r="AE14" s="64">
        <v>23</v>
      </c>
      <c r="AF14" s="64">
        <v>23</v>
      </c>
      <c r="AG14" s="64">
        <v>5</v>
      </c>
      <c r="AH14" s="64">
        <v>24</v>
      </c>
      <c r="AI14" s="64">
        <v>20</v>
      </c>
    </row>
    <row r="15" spans="1:35" x14ac:dyDescent="0.3">
      <c r="A15" s="39" t="s">
        <v>144</v>
      </c>
      <c r="B15" s="64">
        <v>608</v>
      </c>
      <c r="C15" s="64">
        <v>342</v>
      </c>
      <c r="D15" s="64">
        <v>126</v>
      </c>
      <c r="E15" s="64">
        <v>235</v>
      </c>
      <c r="F15" s="64">
        <v>536</v>
      </c>
      <c r="G15" s="64">
        <v>553</v>
      </c>
      <c r="H15" s="64">
        <v>553</v>
      </c>
      <c r="I15" s="64">
        <v>176</v>
      </c>
      <c r="J15" s="64">
        <v>539</v>
      </c>
      <c r="K15" s="64">
        <v>541</v>
      </c>
      <c r="M15" s="39" t="s">
        <v>222</v>
      </c>
      <c r="N15" s="64">
        <v>193</v>
      </c>
      <c r="O15" s="64">
        <v>105</v>
      </c>
      <c r="P15" s="64">
        <v>61</v>
      </c>
      <c r="Q15" s="64">
        <v>88</v>
      </c>
      <c r="R15" s="64">
        <v>182</v>
      </c>
      <c r="S15" s="64">
        <v>182</v>
      </c>
      <c r="T15" s="64">
        <v>182</v>
      </c>
      <c r="U15" s="64">
        <v>70</v>
      </c>
      <c r="V15" s="64">
        <v>183</v>
      </c>
      <c r="W15" s="64">
        <v>177</v>
      </c>
      <c r="Y15" s="39" t="s">
        <v>208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spans="1:35" x14ac:dyDescent="0.3">
      <c r="A16" s="39" t="s">
        <v>5</v>
      </c>
      <c r="B16" s="64">
        <v>331</v>
      </c>
      <c r="C16" s="64">
        <v>204</v>
      </c>
      <c r="D16" s="64">
        <v>93</v>
      </c>
      <c r="E16" s="64">
        <v>169</v>
      </c>
      <c r="F16" s="64">
        <v>300</v>
      </c>
      <c r="G16" s="64">
        <v>310</v>
      </c>
      <c r="H16" s="64">
        <v>300</v>
      </c>
      <c r="I16" s="64">
        <v>104</v>
      </c>
      <c r="J16" s="64">
        <v>300</v>
      </c>
      <c r="K16" s="64">
        <v>295</v>
      </c>
      <c r="M16" s="39" t="s">
        <v>24</v>
      </c>
      <c r="N16" s="64">
        <v>105</v>
      </c>
      <c r="O16" s="64">
        <v>84</v>
      </c>
      <c r="P16" s="64">
        <v>25</v>
      </c>
      <c r="Q16" s="64">
        <v>36</v>
      </c>
      <c r="R16" s="64">
        <v>96</v>
      </c>
      <c r="S16" s="64">
        <v>101</v>
      </c>
      <c r="T16" s="64">
        <v>92</v>
      </c>
      <c r="U16" s="64">
        <v>10</v>
      </c>
      <c r="V16" s="64">
        <v>101</v>
      </c>
      <c r="W16" s="64">
        <v>100</v>
      </c>
      <c r="Y16" s="39" t="s">
        <v>192</v>
      </c>
      <c r="Z16" s="64">
        <v>37</v>
      </c>
      <c r="AA16" s="64">
        <v>12</v>
      </c>
      <c r="AB16" s="64">
        <v>4</v>
      </c>
      <c r="AC16" s="64">
        <v>14</v>
      </c>
      <c r="AD16" s="64">
        <v>35</v>
      </c>
      <c r="AE16" s="64">
        <v>35</v>
      </c>
      <c r="AF16" s="64">
        <v>35</v>
      </c>
      <c r="AG16" s="64">
        <v>0</v>
      </c>
      <c r="AH16" s="64">
        <v>33</v>
      </c>
      <c r="AI16" s="64">
        <v>36</v>
      </c>
    </row>
    <row r="17" spans="1:35" x14ac:dyDescent="0.3">
      <c r="A17" s="39" t="s">
        <v>31</v>
      </c>
      <c r="B17" s="64">
        <v>592</v>
      </c>
      <c r="C17" s="64">
        <v>405</v>
      </c>
      <c r="D17" s="64">
        <v>149</v>
      </c>
      <c r="E17" s="64">
        <v>269</v>
      </c>
      <c r="F17" s="64">
        <v>530</v>
      </c>
      <c r="G17" s="64">
        <v>541</v>
      </c>
      <c r="H17" s="64">
        <v>530</v>
      </c>
      <c r="I17" s="64">
        <v>134</v>
      </c>
      <c r="J17" s="64">
        <v>526</v>
      </c>
      <c r="K17" s="64">
        <v>529</v>
      </c>
      <c r="M17" s="39" t="s">
        <v>32</v>
      </c>
      <c r="N17" s="64">
        <v>420</v>
      </c>
      <c r="O17" s="64">
        <v>273</v>
      </c>
      <c r="P17" s="64">
        <v>102</v>
      </c>
      <c r="Q17" s="64">
        <v>182</v>
      </c>
      <c r="R17" s="64">
        <v>380</v>
      </c>
      <c r="S17" s="64">
        <v>384</v>
      </c>
      <c r="T17" s="64">
        <v>374</v>
      </c>
      <c r="U17" s="64">
        <v>112</v>
      </c>
      <c r="V17" s="64">
        <v>376</v>
      </c>
      <c r="W17" s="64">
        <v>382</v>
      </c>
      <c r="Y17" s="39" t="s">
        <v>184</v>
      </c>
      <c r="Z17" s="64">
        <v>3</v>
      </c>
      <c r="AA17" s="64">
        <v>0</v>
      </c>
      <c r="AB17" s="64">
        <v>0</v>
      </c>
      <c r="AC17" s="64">
        <v>2</v>
      </c>
      <c r="AD17" s="64">
        <v>3</v>
      </c>
      <c r="AE17" s="64">
        <v>3</v>
      </c>
      <c r="AF17" s="64">
        <v>3</v>
      </c>
      <c r="AG17" s="64">
        <v>0</v>
      </c>
      <c r="AH17" s="64">
        <v>3</v>
      </c>
      <c r="AI17" s="64">
        <v>3</v>
      </c>
    </row>
    <row r="18" spans="1:35" x14ac:dyDescent="0.3">
      <c r="A18" s="39" t="s">
        <v>664</v>
      </c>
      <c r="B18" s="64">
        <v>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M18" s="39" t="s">
        <v>664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Y18" s="39" t="s">
        <v>322</v>
      </c>
      <c r="Z18" s="64">
        <v>27</v>
      </c>
      <c r="AA18" s="64">
        <v>18</v>
      </c>
      <c r="AB18" s="64">
        <v>9</v>
      </c>
      <c r="AC18" s="64">
        <v>17</v>
      </c>
      <c r="AD18" s="64">
        <v>26</v>
      </c>
      <c r="AE18" s="64">
        <v>27</v>
      </c>
      <c r="AF18" s="64">
        <v>27</v>
      </c>
      <c r="AG18" s="64">
        <v>1</v>
      </c>
      <c r="AH18" s="64">
        <v>26</v>
      </c>
      <c r="AI18" s="64">
        <v>27</v>
      </c>
    </row>
    <row r="19" spans="1:35" x14ac:dyDescent="0.3">
      <c r="A19" s="39" t="s">
        <v>619</v>
      </c>
      <c r="B19" s="64">
        <v>8834</v>
      </c>
      <c r="C19" s="64">
        <v>5337</v>
      </c>
      <c r="D19" s="64">
        <v>2989</v>
      </c>
      <c r="E19" s="64">
        <v>4373</v>
      </c>
      <c r="F19" s="64">
        <v>7993</v>
      </c>
      <c r="G19" s="64">
        <v>8015</v>
      </c>
      <c r="H19" s="64">
        <v>7955</v>
      </c>
      <c r="I19" s="64">
        <v>2307</v>
      </c>
      <c r="J19" s="64">
        <v>7653</v>
      </c>
      <c r="K19" s="64">
        <v>7775</v>
      </c>
      <c r="M19" s="39" t="s">
        <v>55</v>
      </c>
      <c r="N19" s="64">
        <v>384</v>
      </c>
      <c r="O19" s="64">
        <v>27</v>
      </c>
      <c r="P19" s="64">
        <v>146</v>
      </c>
      <c r="Q19" s="64">
        <v>208</v>
      </c>
      <c r="R19" s="64">
        <v>102</v>
      </c>
      <c r="S19" s="64">
        <v>21</v>
      </c>
      <c r="T19" s="64">
        <v>19</v>
      </c>
      <c r="U19" s="64">
        <v>1</v>
      </c>
      <c r="V19" s="64">
        <v>16</v>
      </c>
      <c r="W19" s="64">
        <v>10</v>
      </c>
      <c r="Y19" s="39" t="s">
        <v>74</v>
      </c>
      <c r="Z19" s="64">
        <v>14</v>
      </c>
      <c r="AA19" s="64">
        <v>9</v>
      </c>
      <c r="AB19" s="64">
        <v>2</v>
      </c>
      <c r="AC19" s="64">
        <v>3</v>
      </c>
      <c r="AD19" s="64">
        <v>13</v>
      </c>
      <c r="AE19" s="64">
        <v>13</v>
      </c>
      <c r="AF19" s="64">
        <v>13</v>
      </c>
      <c r="AG19" s="64">
        <v>0</v>
      </c>
      <c r="AH19" s="64">
        <v>2</v>
      </c>
      <c r="AI19" s="64">
        <v>1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9" t="s">
        <v>189</v>
      </c>
      <c r="N20" s="64">
        <v>81</v>
      </c>
      <c r="O20" s="64">
        <v>55</v>
      </c>
      <c r="P20" s="64">
        <v>26</v>
      </c>
      <c r="Q20" s="64">
        <v>29</v>
      </c>
      <c r="R20" s="64">
        <v>64</v>
      </c>
      <c r="S20" s="64">
        <v>69</v>
      </c>
      <c r="T20" s="64">
        <v>69</v>
      </c>
      <c r="U20" s="64">
        <v>18</v>
      </c>
      <c r="V20" s="64">
        <v>63</v>
      </c>
      <c r="W20" s="64">
        <v>70</v>
      </c>
      <c r="Y20" s="39" t="s">
        <v>41</v>
      </c>
      <c r="Z20" s="64">
        <v>14</v>
      </c>
      <c r="AA20" s="64">
        <v>11</v>
      </c>
      <c r="AB20" s="64">
        <v>1</v>
      </c>
      <c r="AC20" s="64">
        <v>6</v>
      </c>
      <c r="AD20" s="64">
        <v>13</v>
      </c>
      <c r="AE20" s="64">
        <v>13</v>
      </c>
      <c r="AF20" s="64">
        <v>13</v>
      </c>
      <c r="AG20" s="64">
        <v>12</v>
      </c>
      <c r="AH20" s="64">
        <v>12</v>
      </c>
      <c r="AI20" s="64">
        <v>13</v>
      </c>
    </row>
    <row r="21" spans="1:35" x14ac:dyDescent="0.3">
      <c r="M21" s="39" t="s">
        <v>223</v>
      </c>
      <c r="N21" s="64">
        <v>329</v>
      </c>
      <c r="O21" s="64">
        <v>211</v>
      </c>
      <c r="P21" s="64">
        <v>125</v>
      </c>
      <c r="Q21" s="64">
        <v>196</v>
      </c>
      <c r="R21" s="64">
        <v>320</v>
      </c>
      <c r="S21" s="64">
        <v>327</v>
      </c>
      <c r="T21" s="64">
        <v>323</v>
      </c>
      <c r="U21" s="64">
        <v>134</v>
      </c>
      <c r="V21" s="64">
        <v>304</v>
      </c>
      <c r="W21" s="64">
        <v>317</v>
      </c>
      <c r="Y21" s="39" t="s">
        <v>368</v>
      </c>
      <c r="Z21" s="64">
        <v>6</v>
      </c>
      <c r="AA21" s="64">
        <v>5</v>
      </c>
      <c r="AB21" s="64">
        <v>4</v>
      </c>
      <c r="AC21" s="64">
        <v>8</v>
      </c>
      <c r="AD21" s="64">
        <v>4</v>
      </c>
      <c r="AE21" s="64">
        <v>6</v>
      </c>
      <c r="AF21" s="64">
        <v>6</v>
      </c>
      <c r="AG21" s="64">
        <v>4</v>
      </c>
      <c r="AH21" s="64">
        <v>6</v>
      </c>
      <c r="AI21" s="64">
        <v>6</v>
      </c>
    </row>
    <row r="22" spans="1:35" x14ac:dyDescent="0.3">
      <c r="M22" s="39" t="s">
        <v>224</v>
      </c>
      <c r="N22" s="64">
        <v>993</v>
      </c>
      <c r="O22" s="64">
        <v>622</v>
      </c>
      <c r="P22" s="64">
        <v>660</v>
      </c>
      <c r="Q22" s="64">
        <v>668</v>
      </c>
      <c r="R22" s="64">
        <v>951</v>
      </c>
      <c r="S22" s="64">
        <v>965</v>
      </c>
      <c r="T22" s="64">
        <v>966</v>
      </c>
      <c r="U22" s="64">
        <v>587</v>
      </c>
      <c r="V22" s="64">
        <v>959</v>
      </c>
      <c r="W22" s="64">
        <v>941</v>
      </c>
      <c r="Y22" s="39" t="s">
        <v>515</v>
      </c>
      <c r="Z22" s="64">
        <v>16</v>
      </c>
      <c r="AA22" s="64">
        <v>16</v>
      </c>
      <c r="AB22" s="64">
        <v>0</v>
      </c>
      <c r="AC22" s="64">
        <v>1</v>
      </c>
      <c r="AD22" s="64">
        <v>16</v>
      </c>
      <c r="AE22" s="64">
        <v>16</v>
      </c>
      <c r="AF22" s="64">
        <v>16</v>
      </c>
      <c r="AG22" s="64">
        <v>0</v>
      </c>
      <c r="AH22" s="64">
        <v>16</v>
      </c>
      <c r="AI22" s="64">
        <v>16</v>
      </c>
    </row>
    <row r="23" spans="1:35" x14ac:dyDescent="0.3">
      <c r="M23" s="39" t="s">
        <v>225</v>
      </c>
      <c r="N23" s="64">
        <v>146</v>
      </c>
      <c r="O23" s="64">
        <v>74</v>
      </c>
      <c r="P23" s="64">
        <v>17</v>
      </c>
      <c r="Q23" s="64">
        <v>39</v>
      </c>
      <c r="R23" s="64">
        <v>114</v>
      </c>
      <c r="S23" s="64">
        <v>128</v>
      </c>
      <c r="T23" s="64">
        <v>126</v>
      </c>
      <c r="U23" s="64">
        <v>25</v>
      </c>
      <c r="V23" s="64">
        <v>116</v>
      </c>
      <c r="W23" s="64">
        <v>116</v>
      </c>
      <c r="Y23" s="39" t="s">
        <v>23</v>
      </c>
      <c r="Z23" s="64">
        <v>16</v>
      </c>
      <c r="AA23" s="64">
        <v>14</v>
      </c>
      <c r="AB23" s="64">
        <v>2</v>
      </c>
      <c r="AC23" s="64">
        <v>8</v>
      </c>
      <c r="AD23" s="64">
        <v>15</v>
      </c>
      <c r="AE23" s="64">
        <v>16</v>
      </c>
      <c r="AF23" s="64">
        <v>14</v>
      </c>
      <c r="AG23" s="64">
        <v>0</v>
      </c>
      <c r="AH23" s="64">
        <v>16</v>
      </c>
      <c r="AI23" s="64">
        <v>16</v>
      </c>
    </row>
    <row r="24" spans="1:35" x14ac:dyDescent="0.3">
      <c r="M24" s="39" t="s">
        <v>59</v>
      </c>
      <c r="N24" s="64">
        <v>75</v>
      </c>
      <c r="O24" s="64">
        <v>64</v>
      </c>
      <c r="P24" s="64">
        <v>22</v>
      </c>
      <c r="Q24" s="64">
        <v>51</v>
      </c>
      <c r="R24" s="64">
        <v>73</v>
      </c>
      <c r="S24" s="64">
        <v>74</v>
      </c>
      <c r="T24" s="64">
        <v>74</v>
      </c>
      <c r="U24" s="64">
        <v>3</v>
      </c>
      <c r="V24" s="64">
        <v>73</v>
      </c>
      <c r="W24" s="64">
        <v>74</v>
      </c>
      <c r="Y24" s="39" t="s">
        <v>133</v>
      </c>
      <c r="Z24" s="64">
        <v>15</v>
      </c>
      <c r="AA24" s="64">
        <v>10</v>
      </c>
      <c r="AB24" s="64">
        <v>1</v>
      </c>
      <c r="AC24" s="64">
        <v>3</v>
      </c>
      <c r="AD24" s="64">
        <v>15</v>
      </c>
      <c r="AE24" s="64">
        <v>15</v>
      </c>
      <c r="AF24" s="64">
        <v>15</v>
      </c>
      <c r="AG24" s="64">
        <v>10</v>
      </c>
      <c r="AH24" s="64">
        <v>14</v>
      </c>
      <c r="AI24" s="64">
        <v>15</v>
      </c>
    </row>
    <row r="25" spans="1:35" x14ac:dyDescent="0.3">
      <c r="M25" s="39" t="s">
        <v>62</v>
      </c>
      <c r="N25" s="64">
        <v>141</v>
      </c>
      <c r="O25" s="64">
        <v>110</v>
      </c>
      <c r="P25" s="64">
        <v>104</v>
      </c>
      <c r="Q25" s="64">
        <v>127</v>
      </c>
      <c r="R25" s="64">
        <v>139</v>
      </c>
      <c r="S25" s="64">
        <v>139</v>
      </c>
      <c r="T25" s="64">
        <v>139</v>
      </c>
      <c r="U25" s="64">
        <v>1</v>
      </c>
      <c r="V25" s="64">
        <v>139</v>
      </c>
      <c r="W25" s="64">
        <v>139</v>
      </c>
      <c r="Y25" s="39" t="s">
        <v>611</v>
      </c>
      <c r="Z25" s="64">
        <v>3</v>
      </c>
      <c r="AA25" s="64">
        <v>3</v>
      </c>
      <c r="AB25" s="64">
        <v>5</v>
      </c>
      <c r="AC25" s="64">
        <v>5</v>
      </c>
      <c r="AD25" s="64">
        <v>3</v>
      </c>
      <c r="AE25" s="64">
        <v>3</v>
      </c>
      <c r="AF25" s="64">
        <v>3</v>
      </c>
      <c r="AG25" s="64">
        <v>0</v>
      </c>
      <c r="AH25" s="64">
        <v>3</v>
      </c>
      <c r="AI25" s="64">
        <v>3</v>
      </c>
    </row>
    <row r="26" spans="1:35" x14ac:dyDescent="0.3">
      <c r="M26" s="39" t="s">
        <v>69</v>
      </c>
      <c r="N26" s="64">
        <v>175</v>
      </c>
      <c r="O26" s="64">
        <v>111</v>
      </c>
      <c r="P26" s="64">
        <v>41</v>
      </c>
      <c r="Q26" s="64">
        <v>79</v>
      </c>
      <c r="R26" s="64">
        <v>156</v>
      </c>
      <c r="S26" s="64">
        <v>140</v>
      </c>
      <c r="T26" s="64">
        <v>133</v>
      </c>
      <c r="U26" s="64">
        <v>23</v>
      </c>
      <c r="V26" s="64">
        <v>82</v>
      </c>
      <c r="W26" s="64">
        <v>118</v>
      </c>
      <c r="Y26" s="39" t="s">
        <v>262</v>
      </c>
      <c r="Z26" s="64">
        <v>4</v>
      </c>
      <c r="AA26" s="64">
        <v>4</v>
      </c>
      <c r="AB26" s="64">
        <v>0</v>
      </c>
      <c r="AC26" s="64">
        <v>1</v>
      </c>
      <c r="AD26" s="64">
        <v>0</v>
      </c>
      <c r="AE26" s="64">
        <v>0</v>
      </c>
      <c r="AF26" s="64">
        <v>0</v>
      </c>
      <c r="AG26" s="64">
        <v>0</v>
      </c>
      <c r="AH26" s="64">
        <v>4</v>
      </c>
      <c r="AI26" s="64">
        <v>0</v>
      </c>
    </row>
    <row r="27" spans="1:35" x14ac:dyDescent="0.3">
      <c r="M27" s="39" t="s">
        <v>207</v>
      </c>
      <c r="N27" s="64">
        <v>103</v>
      </c>
      <c r="O27" s="64">
        <v>71</v>
      </c>
      <c r="P27" s="64">
        <v>17</v>
      </c>
      <c r="Q27" s="64">
        <v>37</v>
      </c>
      <c r="R27" s="64">
        <v>101</v>
      </c>
      <c r="S27" s="64">
        <v>101</v>
      </c>
      <c r="T27" s="64">
        <v>96</v>
      </c>
      <c r="U27" s="64">
        <v>19</v>
      </c>
      <c r="V27" s="64">
        <v>95</v>
      </c>
      <c r="W27" s="64">
        <v>102</v>
      </c>
      <c r="Y27" s="39" t="s">
        <v>562</v>
      </c>
      <c r="Z27" s="64">
        <v>6</v>
      </c>
      <c r="AA27" s="64">
        <v>5</v>
      </c>
      <c r="AB27" s="64">
        <v>1</v>
      </c>
      <c r="AC27" s="64">
        <v>3</v>
      </c>
      <c r="AD27" s="64">
        <v>3</v>
      </c>
      <c r="AE27" s="64">
        <v>4</v>
      </c>
      <c r="AF27" s="64">
        <v>4</v>
      </c>
      <c r="AG27" s="64">
        <v>1</v>
      </c>
      <c r="AH27" s="64">
        <v>4</v>
      </c>
      <c r="AI27" s="64">
        <v>4</v>
      </c>
    </row>
    <row r="28" spans="1:35" x14ac:dyDescent="0.3">
      <c r="M28" s="39" t="s">
        <v>84</v>
      </c>
      <c r="N28" s="64">
        <v>252</v>
      </c>
      <c r="O28" s="64">
        <v>146</v>
      </c>
      <c r="P28" s="64">
        <v>103</v>
      </c>
      <c r="Q28" s="64">
        <v>140</v>
      </c>
      <c r="R28" s="64">
        <v>232</v>
      </c>
      <c r="S28" s="64">
        <v>238</v>
      </c>
      <c r="T28" s="64">
        <v>240</v>
      </c>
      <c r="U28" s="64">
        <v>122</v>
      </c>
      <c r="V28" s="64">
        <v>243</v>
      </c>
      <c r="W28" s="64">
        <v>237</v>
      </c>
      <c r="Y28" s="39" t="s">
        <v>148</v>
      </c>
      <c r="Z28" s="64">
        <v>12</v>
      </c>
      <c r="AA28" s="64">
        <v>11</v>
      </c>
      <c r="AB28" s="64">
        <v>0</v>
      </c>
      <c r="AC28" s="64">
        <v>3</v>
      </c>
      <c r="AD28" s="64">
        <v>4</v>
      </c>
      <c r="AE28" s="64">
        <v>5</v>
      </c>
      <c r="AF28" s="64">
        <v>5</v>
      </c>
      <c r="AG28" s="64">
        <v>1</v>
      </c>
      <c r="AH28" s="64">
        <v>5</v>
      </c>
      <c r="AI28" s="64">
        <v>5</v>
      </c>
    </row>
    <row r="29" spans="1:35" x14ac:dyDescent="0.3">
      <c r="M29" s="39" t="s">
        <v>91</v>
      </c>
      <c r="N29" s="64">
        <v>153</v>
      </c>
      <c r="O29" s="64">
        <v>88</v>
      </c>
      <c r="P29" s="64">
        <v>18</v>
      </c>
      <c r="Q29" s="64">
        <v>27</v>
      </c>
      <c r="R29" s="64">
        <v>113</v>
      </c>
      <c r="S29" s="64">
        <v>132</v>
      </c>
      <c r="T29" s="64">
        <v>124</v>
      </c>
      <c r="U29" s="64">
        <v>2</v>
      </c>
      <c r="V29" s="64">
        <v>133</v>
      </c>
      <c r="W29" s="64">
        <v>74</v>
      </c>
      <c r="Y29" s="39" t="s">
        <v>340</v>
      </c>
      <c r="Z29" s="64">
        <v>3</v>
      </c>
      <c r="AA29" s="64">
        <v>3</v>
      </c>
      <c r="AB29" s="64">
        <v>0</v>
      </c>
      <c r="AC29" s="64">
        <v>0</v>
      </c>
      <c r="AD29" s="64">
        <v>2</v>
      </c>
      <c r="AE29" s="64">
        <v>3</v>
      </c>
      <c r="AF29" s="64">
        <v>2</v>
      </c>
      <c r="AG29" s="64">
        <v>0</v>
      </c>
      <c r="AH29" s="64">
        <v>1</v>
      </c>
      <c r="AI29" s="64">
        <v>1</v>
      </c>
    </row>
    <row r="30" spans="1:35" x14ac:dyDescent="0.3">
      <c r="M30" s="39" t="s">
        <v>103</v>
      </c>
      <c r="N30" s="64">
        <v>427</v>
      </c>
      <c r="O30" s="64">
        <v>225</v>
      </c>
      <c r="P30" s="64">
        <v>174</v>
      </c>
      <c r="Q30" s="64">
        <v>227</v>
      </c>
      <c r="R30" s="64">
        <v>411</v>
      </c>
      <c r="S30" s="64">
        <v>406</v>
      </c>
      <c r="T30" s="64">
        <v>402</v>
      </c>
      <c r="U30" s="64">
        <v>239</v>
      </c>
      <c r="V30" s="64">
        <v>400</v>
      </c>
      <c r="W30" s="64">
        <v>394</v>
      </c>
      <c r="Y30" s="39" t="s">
        <v>132</v>
      </c>
      <c r="Z30" s="64">
        <v>351</v>
      </c>
      <c r="AA30" s="64">
        <v>191</v>
      </c>
      <c r="AB30" s="64">
        <v>72</v>
      </c>
      <c r="AC30" s="64">
        <v>163</v>
      </c>
      <c r="AD30" s="64">
        <v>336</v>
      </c>
      <c r="AE30" s="64">
        <v>338</v>
      </c>
      <c r="AF30" s="64">
        <v>343</v>
      </c>
      <c r="AG30" s="64">
        <v>1</v>
      </c>
      <c r="AH30" s="64">
        <v>182</v>
      </c>
      <c r="AI30" s="64">
        <v>343</v>
      </c>
    </row>
    <row r="31" spans="1:35" x14ac:dyDescent="0.3">
      <c r="M31" s="39" t="s">
        <v>273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Y31" s="39" t="s">
        <v>210</v>
      </c>
      <c r="Z31" s="64">
        <v>1</v>
      </c>
      <c r="AA31" s="64">
        <v>1</v>
      </c>
      <c r="AB31" s="64">
        <v>0</v>
      </c>
      <c r="AC31" s="64">
        <v>0</v>
      </c>
      <c r="AD31" s="64">
        <v>0</v>
      </c>
      <c r="AE31" s="64">
        <v>1</v>
      </c>
      <c r="AF31" s="64">
        <v>1</v>
      </c>
      <c r="AG31" s="64">
        <v>0</v>
      </c>
      <c r="AH31" s="64">
        <v>1</v>
      </c>
      <c r="AI31" s="64">
        <v>1</v>
      </c>
    </row>
    <row r="32" spans="1:35" x14ac:dyDescent="0.3">
      <c r="M32" s="39" t="s">
        <v>110</v>
      </c>
      <c r="N32" s="64">
        <v>43</v>
      </c>
      <c r="O32" s="64">
        <v>29</v>
      </c>
      <c r="P32" s="64">
        <v>7</v>
      </c>
      <c r="Q32" s="64">
        <v>15</v>
      </c>
      <c r="R32" s="64">
        <v>33</v>
      </c>
      <c r="S32" s="64">
        <v>37</v>
      </c>
      <c r="T32" s="64">
        <v>37</v>
      </c>
      <c r="U32" s="64">
        <v>1</v>
      </c>
      <c r="V32" s="64">
        <v>35</v>
      </c>
      <c r="W32" s="64">
        <v>27</v>
      </c>
      <c r="Y32" s="39" t="s">
        <v>530</v>
      </c>
      <c r="Z32" s="64">
        <v>1</v>
      </c>
      <c r="AA32" s="64">
        <v>1</v>
      </c>
      <c r="AB32" s="64">
        <v>0</v>
      </c>
      <c r="AC32" s="64">
        <v>0</v>
      </c>
      <c r="AD32" s="64">
        <v>1</v>
      </c>
      <c r="AE32" s="64">
        <v>1</v>
      </c>
      <c r="AF32" s="64">
        <v>1</v>
      </c>
      <c r="AG32" s="64">
        <v>0</v>
      </c>
      <c r="AH32" s="64">
        <v>1</v>
      </c>
      <c r="AI32" s="64">
        <v>1</v>
      </c>
    </row>
    <row r="33" spans="13:35" x14ac:dyDescent="0.3">
      <c r="M33" s="39" t="s">
        <v>118</v>
      </c>
      <c r="N33" s="64">
        <v>241</v>
      </c>
      <c r="O33" s="64">
        <v>157</v>
      </c>
      <c r="P33" s="64">
        <v>34</v>
      </c>
      <c r="Q33" s="64">
        <v>69</v>
      </c>
      <c r="R33" s="64">
        <v>233</v>
      </c>
      <c r="S33" s="64">
        <v>233</v>
      </c>
      <c r="T33" s="64">
        <v>232</v>
      </c>
      <c r="U33" s="64">
        <v>10</v>
      </c>
      <c r="V33" s="64">
        <v>231</v>
      </c>
      <c r="W33" s="64">
        <v>199</v>
      </c>
      <c r="Y33" s="39" t="s">
        <v>81</v>
      </c>
      <c r="Z33" s="64">
        <v>4</v>
      </c>
      <c r="AA33" s="64">
        <v>3</v>
      </c>
      <c r="AB33" s="64">
        <v>0</v>
      </c>
      <c r="AC33" s="64">
        <v>0</v>
      </c>
      <c r="AD33" s="64">
        <v>3</v>
      </c>
      <c r="AE33" s="64">
        <v>1</v>
      </c>
      <c r="AF33" s="64">
        <v>1</v>
      </c>
      <c r="AG33" s="64">
        <v>1</v>
      </c>
      <c r="AH33" s="64">
        <v>1</v>
      </c>
      <c r="AI33" s="64">
        <v>4</v>
      </c>
    </row>
    <row r="34" spans="13:35" x14ac:dyDescent="0.3">
      <c r="M34" s="39" t="s">
        <v>226</v>
      </c>
      <c r="N34" s="64">
        <v>123</v>
      </c>
      <c r="O34" s="64">
        <v>76</v>
      </c>
      <c r="P34" s="64">
        <v>18</v>
      </c>
      <c r="Q34" s="64">
        <v>55</v>
      </c>
      <c r="R34" s="64">
        <v>108</v>
      </c>
      <c r="S34" s="64">
        <v>118</v>
      </c>
      <c r="T34" s="64">
        <v>120</v>
      </c>
      <c r="U34" s="64">
        <v>81</v>
      </c>
      <c r="V34" s="64">
        <v>114</v>
      </c>
      <c r="W34" s="64">
        <v>117</v>
      </c>
      <c r="Y34" s="39" t="s">
        <v>72</v>
      </c>
      <c r="Z34" s="64">
        <v>10</v>
      </c>
      <c r="AA34" s="64">
        <v>8</v>
      </c>
      <c r="AB34" s="64">
        <v>1</v>
      </c>
      <c r="AC34" s="64">
        <v>3</v>
      </c>
      <c r="AD34" s="64">
        <v>9</v>
      </c>
      <c r="AE34" s="64">
        <v>10</v>
      </c>
      <c r="AF34" s="64">
        <v>10</v>
      </c>
      <c r="AG34" s="64">
        <v>0</v>
      </c>
      <c r="AH34" s="64">
        <v>5</v>
      </c>
      <c r="AI34" s="64">
        <v>8</v>
      </c>
    </row>
    <row r="35" spans="13:35" x14ac:dyDescent="0.3">
      <c r="M35" s="39" t="s">
        <v>131</v>
      </c>
      <c r="N35" s="64">
        <v>847</v>
      </c>
      <c r="O35" s="64">
        <v>488</v>
      </c>
      <c r="P35" s="64">
        <v>258</v>
      </c>
      <c r="Q35" s="64">
        <v>432</v>
      </c>
      <c r="R35" s="64">
        <v>802</v>
      </c>
      <c r="S35" s="64">
        <v>809</v>
      </c>
      <c r="T35" s="64">
        <v>812</v>
      </c>
      <c r="U35" s="64">
        <v>181</v>
      </c>
      <c r="V35" s="64">
        <v>642</v>
      </c>
      <c r="W35" s="64">
        <v>820</v>
      </c>
      <c r="Y35" s="39" t="s">
        <v>123</v>
      </c>
      <c r="Z35" s="64">
        <v>1</v>
      </c>
      <c r="AA35" s="64">
        <v>1</v>
      </c>
      <c r="AB35" s="64">
        <v>2</v>
      </c>
      <c r="AC35" s="64">
        <v>4</v>
      </c>
      <c r="AD35" s="64">
        <v>1</v>
      </c>
      <c r="AE35" s="64">
        <v>1</v>
      </c>
      <c r="AF35" s="64">
        <v>1</v>
      </c>
      <c r="AG35" s="64">
        <v>0</v>
      </c>
      <c r="AH35" s="64">
        <v>1</v>
      </c>
      <c r="AI35" s="64">
        <v>1</v>
      </c>
    </row>
    <row r="36" spans="13:35" x14ac:dyDescent="0.3">
      <c r="M36" s="39" t="s">
        <v>139</v>
      </c>
      <c r="N36" s="64">
        <v>65</v>
      </c>
      <c r="O36" s="64">
        <v>51</v>
      </c>
      <c r="P36" s="64">
        <v>24</v>
      </c>
      <c r="Q36" s="64">
        <v>32</v>
      </c>
      <c r="R36" s="64">
        <v>57</v>
      </c>
      <c r="S36" s="64">
        <v>63</v>
      </c>
      <c r="T36" s="64">
        <v>62</v>
      </c>
      <c r="U36" s="64">
        <v>26</v>
      </c>
      <c r="V36" s="64">
        <v>57</v>
      </c>
      <c r="W36" s="64">
        <v>60</v>
      </c>
      <c r="Y36" s="39" t="s">
        <v>218</v>
      </c>
      <c r="Z36" s="64">
        <v>11</v>
      </c>
      <c r="AA36" s="64">
        <v>7</v>
      </c>
      <c r="AB36" s="64">
        <v>1</v>
      </c>
      <c r="AC36" s="64">
        <v>5</v>
      </c>
      <c r="AD36" s="64">
        <v>8</v>
      </c>
      <c r="AE36" s="64">
        <v>8</v>
      </c>
      <c r="AF36" s="64">
        <v>8</v>
      </c>
      <c r="AG36" s="64">
        <v>0</v>
      </c>
      <c r="AH36" s="64">
        <v>7</v>
      </c>
      <c r="AI36" s="64">
        <v>5</v>
      </c>
    </row>
    <row r="37" spans="13:35" x14ac:dyDescent="0.3">
      <c r="M37" s="39" t="s">
        <v>5</v>
      </c>
      <c r="N37" s="64">
        <v>224</v>
      </c>
      <c r="O37" s="64">
        <v>131</v>
      </c>
      <c r="P37" s="64">
        <v>52</v>
      </c>
      <c r="Q37" s="64">
        <v>105</v>
      </c>
      <c r="R37" s="64">
        <v>206</v>
      </c>
      <c r="S37" s="64">
        <v>213</v>
      </c>
      <c r="T37" s="64">
        <v>207</v>
      </c>
      <c r="U37" s="64">
        <v>82</v>
      </c>
      <c r="V37" s="64">
        <v>204</v>
      </c>
      <c r="W37" s="64">
        <v>206</v>
      </c>
      <c r="Y37" s="39" t="s">
        <v>213</v>
      </c>
      <c r="Z37" s="64">
        <v>12</v>
      </c>
      <c r="AA37" s="64">
        <v>1</v>
      </c>
      <c r="AB37" s="64">
        <v>3</v>
      </c>
      <c r="AC37" s="64">
        <v>1</v>
      </c>
      <c r="AD37" s="64">
        <v>5</v>
      </c>
      <c r="AE37" s="64">
        <v>12</v>
      </c>
      <c r="AF37" s="64">
        <v>12</v>
      </c>
      <c r="AG37" s="64">
        <v>0</v>
      </c>
      <c r="AH37" s="64">
        <v>12</v>
      </c>
      <c r="AI37" s="64">
        <v>9</v>
      </c>
    </row>
    <row r="38" spans="13:35" x14ac:dyDescent="0.3">
      <c r="M38" s="39" t="s">
        <v>227</v>
      </c>
      <c r="N38" s="64">
        <v>36</v>
      </c>
      <c r="O38" s="64">
        <v>22</v>
      </c>
      <c r="P38" s="64">
        <v>7</v>
      </c>
      <c r="Q38" s="64">
        <v>19</v>
      </c>
      <c r="R38" s="64">
        <v>31</v>
      </c>
      <c r="S38" s="64">
        <v>36</v>
      </c>
      <c r="T38" s="64">
        <v>34</v>
      </c>
      <c r="U38" s="64">
        <v>0</v>
      </c>
      <c r="V38" s="64">
        <v>36</v>
      </c>
      <c r="W38" s="64">
        <v>30</v>
      </c>
      <c r="Y38" s="39" t="s">
        <v>393</v>
      </c>
      <c r="Z38" s="64">
        <v>103</v>
      </c>
      <c r="AA38" s="64">
        <v>54</v>
      </c>
      <c r="AB38" s="64">
        <v>20</v>
      </c>
      <c r="AC38" s="64">
        <v>28</v>
      </c>
      <c r="AD38" s="64">
        <v>100</v>
      </c>
      <c r="AE38" s="64">
        <v>98</v>
      </c>
      <c r="AF38" s="64">
        <v>100</v>
      </c>
      <c r="AG38" s="64">
        <v>22</v>
      </c>
      <c r="AH38" s="64">
        <v>98</v>
      </c>
      <c r="AI38" s="64">
        <v>99</v>
      </c>
    </row>
    <row r="39" spans="13:35" x14ac:dyDescent="0.3">
      <c r="M39" s="39" t="s">
        <v>165</v>
      </c>
      <c r="N39" s="64">
        <v>146</v>
      </c>
      <c r="O39" s="64">
        <v>87</v>
      </c>
      <c r="P39" s="64">
        <v>30</v>
      </c>
      <c r="Q39" s="64">
        <v>53</v>
      </c>
      <c r="R39" s="64">
        <v>132</v>
      </c>
      <c r="S39" s="64">
        <v>125</v>
      </c>
      <c r="T39" s="64">
        <v>125</v>
      </c>
      <c r="U39" s="64">
        <v>0</v>
      </c>
      <c r="V39" s="64">
        <v>126</v>
      </c>
      <c r="W39" s="64">
        <v>131</v>
      </c>
      <c r="Y39" s="39" t="s">
        <v>416</v>
      </c>
      <c r="Z39" s="64">
        <v>66</v>
      </c>
      <c r="AA39" s="64">
        <v>56</v>
      </c>
      <c r="AB39" s="64">
        <v>19</v>
      </c>
      <c r="AC39" s="64">
        <v>28</v>
      </c>
      <c r="AD39" s="64">
        <v>66</v>
      </c>
      <c r="AE39" s="64">
        <v>67</v>
      </c>
      <c r="AF39" s="64">
        <v>66</v>
      </c>
      <c r="AG39" s="64">
        <v>0</v>
      </c>
      <c r="AH39" s="64">
        <v>66</v>
      </c>
      <c r="AI39" s="64">
        <v>66</v>
      </c>
    </row>
    <row r="40" spans="13:35" x14ac:dyDescent="0.3">
      <c r="M40" s="39" t="s">
        <v>98</v>
      </c>
      <c r="N40" s="64">
        <v>233</v>
      </c>
      <c r="O40" s="64">
        <v>122</v>
      </c>
      <c r="P40" s="64">
        <v>70</v>
      </c>
      <c r="Q40" s="64">
        <v>95</v>
      </c>
      <c r="R40" s="64">
        <v>205</v>
      </c>
      <c r="S40" s="64">
        <v>203</v>
      </c>
      <c r="T40" s="64">
        <v>201</v>
      </c>
      <c r="U40" s="64">
        <v>16</v>
      </c>
      <c r="V40" s="64">
        <v>197</v>
      </c>
      <c r="W40" s="64">
        <v>206</v>
      </c>
      <c r="Y40" s="39" t="s">
        <v>316</v>
      </c>
      <c r="Z40" s="64">
        <v>115</v>
      </c>
      <c r="AA40" s="64">
        <v>67</v>
      </c>
      <c r="AB40" s="64">
        <v>16</v>
      </c>
      <c r="AC40" s="64">
        <v>65</v>
      </c>
      <c r="AD40" s="64">
        <v>107</v>
      </c>
      <c r="AE40" s="64">
        <v>109</v>
      </c>
      <c r="AF40" s="64">
        <v>109</v>
      </c>
      <c r="AG40" s="64">
        <v>16</v>
      </c>
      <c r="AH40" s="64">
        <v>106</v>
      </c>
      <c r="AI40" s="64">
        <v>104</v>
      </c>
    </row>
    <row r="41" spans="13:35" x14ac:dyDescent="0.3">
      <c r="M41" s="39" t="s">
        <v>169</v>
      </c>
      <c r="N41" s="64">
        <v>83</v>
      </c>
      <c r="O41" s="64">
        <v>62</v>
      </c>
      <c r="P41" s="64">
        <v>14</v>
      </c>
      <c r="Q41" s="64">
        <v>26</v>
      </c>
      <c r="R41" s="64">
        <v>82</v>
      </c>
      <c r="S41" s="64">
        <v>83</v>
      </c>
      <c r="T41" s="64">
        <v>83</v>
      </c>
      <c r="U41" s="64">
        <v>1</v>
      </c>
      <c r="V41" s="64">
        <v>75</v>
      </c>
      <c r="W41" s="64">
        <v>81</v>
      </c>
      <c r="Y41" s="39" t="s">
        <v>432</v>
      </c>
      <c r="Z41" s="64">
        <v>156</v>
      </c>
      <c r="AA41" s="64">
        <v>106</v>
      </c>
      <c r="AB41" s="64">
        <v>81</v>
      </c>
      <c r="AC41" s="64">
        <v>74</v>
      </c>
      <c r="AD41" s="64">
        <v>151</v>
      </c>
      <c r="AE41" s="64">
        <v>149</v>
      </c>
      <c r="AF41" s="64">
        <v>150</v>
      </c>
      <c r="AG41" s="64">
        <v>6</v>
      </c>
      <c r="AH41" s="64">
        <v>150</v>
      </c>
      <c r="AI41" s="64">
        <v>146</v>
      </c>
    </row>
    <row r="42" spans="13:35" x14ac:dyDescent="0.3">
      <c r="M42" s="39" t="s">
        <v>241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Y42" s="39" t="s">
        <v>336</v>
      </c>
      <c r="Z42" s="64">
        <v>30</v>
      </c>
      <c r="AA42" s="64">
        <v>24</v>
      </c>
      <c r="AB42" s="64">
        <v>22</v>
      </c>
      <c r="AC42" s="64">
        <v>23</v>
      </c>
      <c r="AD42" s="64">
        <v>25</v>
      </c>
      <c r="AE42" s="64">
        <v>28</v>
      </c>
      <c r="AF42" s="64">
        <v>28</v>
      </c>
      <c r="AG42" s="64">
        <v>17</v>
      </c>
      <c r="AH42" s="64">
        <v>29</v>
      </c>
      <c r="AI42" s="64">
        <v>29</v>
      </c>
    </row>
    <row r="43" spans="13:35" x14ac:dyDescent="0.3">
      <c r="M43" s="39" t="s">
        <v>174</v>
      </c>
      <c r="N43" s="64">
        <v>129</v>
      </c>
      <c r="O43" s="64">
        <v>103</v>
      </c>
      <c r="P43" s="64">
        <v>40</v>
      </c>
      <c r="Q43" s="64">
        <v>72</v>
      </c>
      <c r="R43" s="64">
        <v>117</v>
      </c>
      <c r="S43" s="64">
        <v>120</v>
      </c>
      <c r="T43" s="64">
        <v>119</v>
      </c>
      <c r="U43" s="64">
        <v>21</v>
      </c>
      <c r="V43" s="64">
        <v>115</v>
      </c>
      <c r="W43" s="64">
        <v>120</v>
      </c>
      <c r="Y43" s="39" t="s">
        <v>436</v>
      </c>
      <c r="Z43" s="64">
        <v>16</v>
      </c>
      <c r="AA43" s="64">
        <v>11</v>
      </c>
      <c r="AB43" s="64">
        <v>4</v>
      </c>
      <c r="AC43" s="64">
        <v>9</v>
      </c>
      <c r="AD43" s="64">
        <v>16</v>
      </c>
      <c r="AE43" s="64">
        <v>15</v>
      </c>
      <c r="AF43" s="64">
        <v>15</v>
      </c>
      <c r="AG43" s="64">
        <v>14</v>
      </c>
      <c r="AH43" s="64">
        <v>15</v>
      </c>
      <c r="AI43" s="64">
        <v>15</v>
      </c>
    </row>
    <row r="44" spans="13:35" x14ac:dyDescent="0.3">
      <c r="M44" s="39" t="s">
        <v>35</v>
      </c>
      <c r="N44" s="64">
        <v>107</v>
      </c>
      <c r="O44" s="64">
        <v>61</v>
      </c>
      <c r="P44" s="64">
        <v>44</v>
      </c>
      <c r="Q44" s="64">
        <v>71</v>
      </c>
      <c r="R44" s="64">
        <v>103</v>
      </c>
      <c r="S44" s="64">
        <v>103</v>
      </c>
      <c r="T44" s="64">
        <v>101</v>
      </c>
      <c r="U44" s="64">
        <v>15</v>
      </c>
      <c r="V44" s="64">
        <v>104</v>
      </c>
      <c r="W44" s="64">
        <v>91</v>
      </c>
      <c r="Y44" s="39" t="s">
        <v>492</v>
      </c>
      <c r="Z44" s="64">
        <v>85</v>
      </c>
      <c r="AA44" s="64">
        <v>68</v>
      </c>
      <c r="AB44" s="64">
        <v>20</v>
      </c>
      <c r="AC44" s="64">
        <v>60</v>
      </c>
      <c r="AD44" s="64">
        <v>83</v>
      </c>
      <c r="AE44" s="64">
        <v>84</v>
      </c>
      <c r="AF44" s="64">
        <v>84</v>
      </c>
      <c r="AG44" s="64">
        <v>0</v>
      </c>
      <c r="AH44" s="64">
        <v>85</v>
      </c>
      <c r="AI44" s="64">
        <v>84</v>
      </c>
    </row>
    <row r="45" spans="13:35" x14ac:dyDescent="0.3">
      <c r="M45" s="39" t="s">
        <v>183</v>
      </c>
      <c r="N45" s="64">
        <v>80</v>
      </c>
      <c r="O45" s="64">
        <v>65</v>
      </c>
      <c r="P45" s="64">
        <v>18</v>
      </c>
      <c r="Q45" s="64">
        <v>50</v>
      </c>
      <c r="R45" s="64">
        <v>79</v>
      </c>
      <c r="S45" s="64">
        <v>79</v>
      </c>
      <c r="T45" s="64">
        <v>79</v>
      </c>
      <c r="U45" s="64">
        <v>2</v>
      </c>
      <c r="V45" s="64">
        <v>79</v>
      </c>
      <c r="W45" s="64">
        <v>78</v>
      </c>
      <c r="Y45" s="39" t="s">
        <v>396</v>
      </c>
      <c r="Z45" s="64">
        <v>31</v>
      </c>
      <c r="AA45" s="64">
        <v>27</v>
      </c>
      <c r="AB45" s="64">
        <v>16</v>
      </c>
      <c r="AC45" s="64">
        <v>26</v>
      </c>
      <c r="AD45" s="64">
        <v>30</v>
      </c>
      <c r="AE45" s="64">
        <v>30</v>
      </c>
      <c r="AF45" s="64">
        <v>30</v>
      </c>
      <c r="AG45" s="64">
        <v>3</v>
      </c>
      <c r="AH45" s="64">
        <v>30</v>
      </c>
      <c r="AI45" s="64">
        <v>30</v>
      </c>
    </row>
    <row r="46" spans="13:35" x14ac:dyDescent="0.3">
      <c r="M46" s="39" t="s">
        <v>260</v>
      </c>
      <c r="N46" s="64">
        <v>82</v>
      </c>
      <c r="O46" s="64">
        <v>56</v>
      </c>
      <c r="P46" s="64">
        <v>16</v>
      </c>
      <c r="Q46" s="64">
        <v>24</v>
      </c>
      <c r="R46" s="64">
        <v>74</v>
      </c>
      <c r="S46" s="64">
        <v>73</v>
      </c>
      <c r="T46" s="64">
        <v>74</v>
      </c>
      <c r="U46" s="64">
        <v>4</v>
      </c>
      <c r="V46" s="64">
        <v>77</v>
      </c>
      <c r="W46" s="64">
        <v>75</v>
      </c>
      <c r="Y46" s="39" t="s">
        <v>491</v>
      </c>
      <c r="Z46" s="64">
        <v>118</v>
      </c>
      <c r="AA46" s="64">
        <v>79</v>
      </c>
      <c r="AB46" s="64">
        <v>22</v>
      </c>
      <c r="AC46" s="64">
        <v>57</v>
      </c>
      <c r="AD46" s="64">
        <v>112</v>
      </c>
      <c r="AE46" s="64">
        <v>111</v>
      </c>
      <c r="AF46" s="64">
        <v>111</v>
      </c>
      <c r="AG46" s="64">
        <v>0</v>
      </c>
      <c r="AH46" s="64">
        <v>115</v>
      </c>
      <c r="AI46" s="64">
        <v>114</v>
      </c>
    </row>
    <row r="47" spans="13:35" x14ac:dyDescent="0.3">
      <c r="M47" s="39" t="s">
        <v>219</v>
      </c>
      <c r="N47" s="64">
        <v>971</v>
      </c>
      <c r="O47" s="64">
        <v>682</v>
      </c>
      <c r="P47" s="64">
        <v>306</v>
      </c>
      <c r="Q47" s="64">
        <v>488</v>
      </c>
      <c r="R47" s="64">
        <v>936</v>
      </c>
      <c r="S47" s="64">
        <v>930</v>
      </c>
      <c r="T47" s="64">
        <v>935</v>
      </c>
      <c r="U47" s="64">
        <v>106</v>
      </c>
      <c r="V47" s="64">
        <v>917</v>
      </c>
      <c r="W47" s="64">
        <v>930</v>
      </c>
      <c r="Y47" s="39" t="s">
        <v>429</v>
      </c>
      <c r="Z47" s="64">
        <v>104</v>
      </c>
      <c r="AA47" s="64">
        <v>83</v>
      </c>
      <c r="AB47" s="64">
        <v>45</v>
      </c>
      <c r="AC47" s="64">
        <v>74</v>
      </c>
      <c r="AD47" s="64">
        <v>102</v>
      </c>
      <c r="AE47" s="64">
        <v>101</v>
      </c>
      <c r="AF47" s="64">
        <v>102</v>
      </c>
      <c r="AG47" s="64">
        <v>0</v>
      </c>
      <c r="AH47" s="64">
        <v>104</v>
      </c>
      <c r="AI47" s="64">
        <v>104</v>
      </c>
    </row>
    <row r="48" spans="13:35" x14ac:dyDescent="0.3">
      <c r="M48" s="39" t="s">
        <v>619</v>
      </c>
      <c r="N48" s="64">
        <v>8834</v>
      </c>
      <c r="O48" s="64">
        <v>5337</v>
      </c>
      <c r="P48" s="64">
        <v>2989</v>
      </c>
      <c r="Q48" s="64">
        <v>4373</v>
      </c>
      <c r="R48" s="64">
        <v>7993</v>
      </c>
      <c r="S48" s="64">
        <v>8015</v>
      </c>
      <c r="T48" s="64">
        <v>7955</v>
      </c>
      <c r="U48" s="64">
        <v>2307</v>
      </c>
      <c r="V48" s="64">
        <v>7653</v>
      </c>
      <c r="W48" s="64">
        <v>7775</v>
      </c>
      <c r="Y48" s="39" t="s">
        <v>427</v>
      </c>
      <c r="Z48" s="64">
        <v>37</v>
      </c>
      <c r="AA48" s="64">
        <v>33</v>
      </c>
      <c r="AB48" s="64">
        <v>16</v>
      </c>
      <c r="AC48" s="64">
        <v>21</v>
      </c>
      <c r="AD48" s="64">
        <v>33</v>
      </c>
      <c r="AE48" s="64">
        <v>31</v>
      </c>
      <c r="AF48" s="64">
        <v>31</v>
      </c>
      <c r="AG48" s="64">
        <v>24</v>
      </c>
      <c r="AH48" s="64">
        <v>31</v>
      </c>
      <c r="AI48" s="64">
        <v>28</v>
      </c>
    </row>
    <row r="49" spans="2:35" x14ac:dyDescent="0.3">
      <c r="Y49" s="39" t="s">
        <v>392</v>
      </c>
      <c r="Z49" s="64">
        <v>41</v>
      </c>
      <c r="AA49" s="64">
        <v>27</v>
      </c>
      <c r="AB49" s="64">
        <v>12</v>
      </c>
      <c r="AC49" s="64">
        <v>21</v>
      </c>
      <c r="AD49" s="64">
        <v>40</v>
      </c>
      <c r="AE49" s="64">
        <v>40</v>
      </c>
      <c r="AF49" s="64">
        <v>40</v>
      </c>
      <c r="AG49" s="64">
        <v>23</v>
      </c>
      <c r="AH49" s="64">
        <v>40</v>
      </c>
      <c r="AI49" s="64">
        <v>38</v>
      </c>
    </row>
    <row r="50" spans="2:35" x14ac:dyDescent="0.3">
      <c r="Y50" s="39" t="s">
        <v>408</v>
      </c>
      <c r="Z50" s="64">
        <v>24</v>
      </c>
      <c r="AA50" s="64">
        <v>16</v>
      </c>
      <c r="AB50" s="64">
        <v>4</v>
      </c>
      <c r="AC50" s="64">
        <v>9</v>
      </c>
      <c r="AD50" s="64">
        <v>23</v>
      </c>
      <c r="AE50" s="64">
        <v>24</v>
      </c>
      <c r="AF50" s="64">
        <v>24</v>
      </c>
      <c r="AG50" s="64">
        <v>0</v>
      </c>
      <c r="AH50" s="64">
        <v>24</v>
      </c>
      <c r="AI50" s="64">
        <v>24</v>
      </c>
    </row>
    <row r="51" spans="2:35" x14ac:dyDescent="0.3">
      <c r="Y51" s="39" t="s">
        <v>419</v>
      </c>
      <c r="Z51" s="64">
        <v>17</v>
      </c>
      <c r="AA51" s="64">
        <v>13</v>
      </c>
      <c r="AB51" s="64">
        <v>9</v>
      </c>
      <c r="AC51" s="64">
        <v>11</v>
      </c>
      <c r="AD51" s="64">
        <v>17</v>
      </c>
      <c r="AE51" s="64">
        <v>17</v>
      </c>
      <c r="AF51" s="64">
        <v>17</v>
      </c>
      <c r="AG51" s="64">
        <v>17</v>
      </c>
      <c r="AH51" s="64">
        <v>17</v>
      </c>
      <c r="AI51" s="64">
        <v>17</v>
      </c>
    </row>
    <row r="52" spans="2:35" x14ac:dyDescent="0.3">
      <c r="Y52" s="39" t="s">
        <v>302</v>
      </c>
      <c r="Z52" s="64">
        <v>17</v>
      </c>
      <c r="AA52" s="64">
        <v>13</v>
      </c>
      <c r="AB52" s="64">
        <v>1</v>
      </c>
      <c r="AC52" s="64">
        <v>2</v>
      </c>
      <c r="AD52" s="64">
        <v>17</v>
      </c>
      <c r="AE52" s="64">
        <v>17</v>
      </c>
      <c r="AF52" s="64">
        <v>17</v>
      </c>
      <c r="AG52" s="64">
        <v>7</v>
      </c>
      <c r="AH52" s="64">
        <v>10</v>
      </c>
      <c r="AI52" s="64">
        <v>17</v>
      </c>
    </row>
    <row r="53" spans="2:35" x14ac:dyDescent="0.3">
      <c r="Y53" s="39" t="s">
        <v>445</v>
      </c>
      <c r="Z53" s="64">
        <v>48</v>
      </c>
      <c r="AA53" s="64">
        <v>28</v>
      </c>
      <c r="AB53" s="64">
        <v>5</v>
      </c>
      <c r="AC53" s="64">
        <v>16</v>
      </c>
      <c r="AD53" s="64">
        <v>43</v>
      </c>
      <c r="AE53" s="64">
        <v>48</v>
      </c>
      <c r="AF53" s="64">
        <v>46</v>
      </c>
      <c r="AG53" s="64">
        <v>10</v>
      </c>
      <c r="AH53" s="64">
        <v>25</v>
      </c>
      <c r="AI53" s="64">
        <v>41</v>
      </c>
    </row>
    <row r="54" spans="2:35" x14ac:dyDescent="0.3">
      <c r="Y54" s="39" t="s">
        <v>414</v>
      </c>
      <c r="Z54" s="64">
        <v>29</v>
      </c>
      <c r="AA54" s="64">
        <v>21</v>
      </c>
      <c r="AB54" s="64">
        <v>9</v>
      </c>
      <c r="AC54" s="64">
        <v>24</v>
      </c>
      <c r="AD54" s="64">
        <v>29</v>
      </c>
      <c r="AE54" s="64">
        <v>29</v>
      </c>
      <c r="AF54" s="64">
        <v>29</v>
      </c>
      <c r="AG54" s="64">
        <v>1</v>
      </c>
      <c r="AH54" s="64">
        <v>29</v>
      </c>
      <c r="AI54" s="64">
        <v>28</v>
      </c>
    </row>
    <row r="55" spans="2:35" x14ac:dyDescent="0.3">
      <c r="Y55" s="39" t="s">
        <v>307</v>
      </c>
      <c r="Z55" s="64">
        <v>62</v>
      </c>
      <c r="AA55" s="64">
        <v>35</v>
      </c>
      <c r="AB55" s="64">
        <v>30</v>
      </c>
      <c r="AC55" s="64">
        <v>39</v>
      </c>
      <c r="AD55" s="64">
        <v>60</v>
      </c>
      <c r="AE55" s="64">
        <v>61</v>
      </c>
      <c r="AF55" s="64">
        <v>61</v>
      </c>
      <c r="AG55" s="64">
        <v>37</v>
      </c>
      <c r="AH55" s="64">
        <v>58</v>
      </c>
      <c r="AI55" s="64">
        <v>58</v>
      </c>
    </row>
    <row r="56" spans="2:35" x14ac:dyDescent="0.3">
      <c r="Y56" s="39" t="s">
        <v>454</v>
      </c>
      <c r="Z56" s="64">
        <v>43</v>
      </c>
      <c r="AA56" s="64">
        <v>41</v>
      </c>
      <c r="AB56" s="64">
        <v>9</v>
      </c>
      <c r="AC56" s="64">
        <v>17</v>
      </c>
      <c r="AD56" s="64">
        <v>42</v>
      </c>
      <c r="AE56" s="64">
        <v>42</v>
      </c>
      <c r="AF56" s="64">
        <v>42</v>
      </c>
      <c r="AG56" s="64">
        <v>3</v>
      </c>
      <c r="AH56" s="64">
        <v>41</v>
      </c>
      <c r="AI56" s="64">
        <v>41</v>
      </c>
    </row>
    <row r="57" spans="2:35" x14ac:dyDescent="0.3">
      <c r="Y57" s="39" t="s">
        <v>398</v>
      </c>
      <c r="Z57" s="64">
        <v>62</v>
      </c>
      <c r="AA57" s="64">
        <v>52</v>
      </c>
      <c r="AB57" s="64">
        <v>57</v>
      </c>
      <c r="AC57" s="64">
        <v>63</v>
      </c>
      <c r="AD57" s="64">
        <v>62</v>
      </c>
      <c r="AE57" s="64">
        <v>62</v>
      </c>
      <c r="AF57" s="64">
        <v>62</v>
      </c>
      <c r="AG57" s="64">
        <v>1</v>
      </c>
      <c r="AH57" s="64">
        <v>62</v>
      </c>
      <c r="AI57" s="64">
        <v>62</v>
      </c>
    </row>
    <row r="58" spans="2:35" x14ac:dyDescent="0.3">
      <c r="Y58" s="39" t="s">
        <v>417</v>
      </c>
      <c r="Z58" s="64">
        <v>56</v>
      </c>
      <c r="AA58" s="64">
        <v>30</v>
      </c>
      <c r="AB58" s="64">
        <v>15</v>
      </c>
      <c r="AC58" s="64">
        <v>33</v>
      </c>
      <c r="AD58" s="64">
        <v>56</v>
      </c>
      <c r="AE58" s="64">
        <v>56</v>
      </c>
      <c r="AF58" s="64">
        <v>56</v>
      </c>
      <c r="AG58" s="64">
        <v>4</v>
      </c>
      <c r="AH58" s="64">
        <v>56</v>
      </c>
      <c r="AI58" s="64">
        <v>56</v>
      </c>
    </row>
    <row r="59" spans="2:35" x14ac:dyDescent="0.3">
      <c r="Y59" s="39" t="s">
        <v>367</v>
      </c>
      <c r="Z59" s="64">
        <v>122</v>
      </c>
      <c r="AA59" s="64">
        <v>42</v>
      </c>
      <c r="AB59" s="64">
        <v>0</v>
      </c>
      <c r="AC59" s="64">
        <v>30</v>
      </c>
      <c r="AD59" s="64">
        <v>115</v>
      </c>
      <c r="AE59" s="64">
        <v>119</v>
      </c>
      <c r="AF59" s="64">
        <v>118</v>
      </c>
      <c r="AG59" s="64">
        <v>55</v>
      </c>
      <c r="AH59" s="64">
        <v>120</v>
      </c>
      <c r="AI59" s="64">
        <v>117</v>
      </c>
    </row>
    <row r="60" spans="2:35" x14ac:dyDescent="0.3">
      <c r="Y60" s="39" t="s">
        <v>438</v>
      </c>
      <c r="Z60" s="64">
        <v>236</v>
      </c>
      <c r="AA60" s="64">
        <v>170</v>
      </c>
      <c r="AB60" s="64">
        <v>65</v>
      </c>
      <c r="AC60" s="64">
        <v>130</v>
      </c>
      <c r="AD60" s="64">
        <v>225</v>
      </c>
      <c r="AE60" s="64">
        <v>229</v>
      </c>
      <c r="AF60" s="64">
        <v>228</v>
      </c>
      <c r="AG60" s="64">
        <v>58</v>
      </c>
      <c r="AH60" s="64">
        <v>220</v>
      </c>
      <c r="AI60" s="64">
        <v>229</v>
      </c>
    </row>
    <row r="61" spans="2:35" x14ac:dyDescent="0.3">
      <c r="Y61" s="39" t="s">
        <v>95</v>
      </c>
      <c r="Z61" s="64">
        <v>24</v>
      </c>
      <c r="AA61" s="64">
        <v>16</v>
      </c>
      <c r="AB61" s="64">
        <v>3</v>
      </c>
      <c r="AC61" s="64">
        <v>8</v>
      </c>
      <c r="AD61" s="64">
        <v>17</v>
      </c>
      <c r="AE61" s="64">
        <v>16</v>
      </c>
      <c r="AF61" s="64">
        <v>16</v>
      </c>
      <c r="AG61" s="64">
        <v>0</v>
      </c>
      <c r="AH61" s="64">
        <v>19</v>
      </c>
      <c r="AI61" s="64">
        <v>16</v>
      </c>
    </row>
    <row r="62" spans="2:35" x14ac:dyDescent="0.3">
      <c r="Y62" s="39" t="s">
        <v>143</v>
      </c>
      <c r="Z62" s="64">
        <v>119</v>
      </c>
      <c r="AA62" s="64">
        <v>71</v>
      </c>
      <c r="AB62" s="64">
        <v>53</v>
      </c>
      <c r="AC62" s="64">
        <v>67</v>
      </c>
      <c r="AD62" s="64">
        <v>114</v>
      </c>
      <c r="AE62" s="64">
        <v>114</v>
      </c>
      <c r="AF62" s="64">
        <v>114</v>
      </c>
      <c r="AG62" s="64">
        <v>45</v>
      </c>
      <c r="AH62" s="64">
        <v>115</v>
      </c>
      <c r="AI62" s="64">
        <v>116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9" t="s">
        <v>326</v>
      </c>
      <c r="Z63" s="64">
        <v>2</v>
      </c>
      <c r="AA63" s="64">
        <v>2</v>
      </c>
      <c r="AB63" s="64">
        <v>0</v>
      </c>
      <c r="AC63" s="64">
        <v>1</v>
      </c>
      <c r="AD63" s="64">
        <v>2</v>
      </c>
      <c r="AE63" s="64">
        <v>2</v>
      </c>
      <c r="AF63" s="64">
        <v>1</v>
      </c>
      <c r="AG63" s="64">
        <v>0</v>
      </c>
      <c r="AH63" s="64">
        <v>2</v>
      </c>
      <c r="AI63" s="64">
        <v>2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9" t="s">
        <v>194</v>
      </c>
      <c r="Z64" s="64">
        <v>37</v>
      </c>
      <c r="AA64" s="64">
        <v>13</v>
      </c>
      <c r="AB64" s="64">
        <v>5</v>
      </c>
      <c r="AC64" s="64">
        <v>5</v>
      </c>
      <c r="AD64" s="64">
        <v>28</v>
      </c>
      <c r="AE64" s="64">
        <v>26</v>
      </c>
      <c r="AF64" s="64">
        <v>25</v>
      </c>
      <c r="AG64" s="64">
        <v>0</v>
      </c>
      <c r="AH64" s="64">
        <v>22</v>
      </c>
      <c r="AI64" s="64">
        <v>31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9" t="s">
        <v>105</v>
      </c>
      <c r="Z65" s="64">
        <v>0</v>
      </c>
      <c r="AA65" s="64">
        <v>0</v>
      </c>
      <c r="AB65" s="64">
        <v>1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9" t="s">
        <v>20</v>
      </c>
      <c r="Z66" s="64">
        <v>8</v>
      </c>
      <c r="AA66" s="64">
        <v>5</v>
      </c>
      <c r="AB66" s="64">
        <v>0</v>
      </c>
      <c r="AC66" s="64">
        <v>1</v>
      </c>
      <c r="AD66" s="64">
        <v>7</v>
      </c>
      <c r="AE66" s="64">
        <v>6</v>
      </c>
      <c r="AF66" s="64">
        <v>5</v>
      </c>
      <c r="AG66" s="64">
        <v>5</v>
      </c>
      <c r="AH66" s="64">
        <v>7</v>
      </c>
      <c r="AI66" s="64">
        <v>6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9" t="s">
        <v>532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9" t="s">
        <v>507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9" t="s">
        <v>180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9" t="s">
        <v>82</v>
      </c>
      <c r="Z70" s="64">
        <v>9</v>
      </c>
      <c r="AA70" s="64">
        <v>9</v>
      </c>
      <c r="AB70" s="64">
        <v>2</v>
      </c>
      <c r="AC70" s="64">
        <v>1</v>
      </c>
      <c r="AD70" s="64">
        <v>9</v>
      </c>
      <c r="AE70" s="64">
        <v>9</v>
      </c>
      <c r="AF70" s="64">
        <v>9</v>
      </c>
      <c r="AG70" s="64">
        <v>0</v>
      </c>
      <c r="AH70" s="64">
        <v>9</v>
      </c>
      <c r="AI70" s="64">
        <v>9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9" t="s">
        <v>317</v>
      </c>
      <c r="Z71" s="64">
        <v>198</v>
      </c>
      <c r="AA71" s="64">
        <v>122</v>
      </c>
      <c r="AB71" s="64">
        <v>84</v>
      </c>
      <c r="AC71" s="64">
        <v>105</v>
      </c>
      <c r="AD71" s="64">
        <v>199</v>
      </c>
      <c r="AE71" s="64">
        <v>195</v>
      </c>
      <c r="AF71" s="64">
        <v>196</v>
      </c>
      <c r="AG71" s="64">
        <v>166</v>
      </c>
      <c r="AH71" s="64">
        <v>194</v>
      </c>
      <c r="AI71" s="64">
        <v>195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9" t="s">
        <v>151</v>
      </c>
      <c r="Z72" s="64">
        <v>3</v>
      </c>
      <c r="AA72" s="64">
        <v>3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9" t="s">
        <v>568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9" t="s">
        <v>574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9" t="s">
        <v>387</v>
      </c>
      <c r="Z75" s="64">
        <v>15</v>
      </c>
      <c r="AA75" s="64">
        <v>11</v>
      </c>
      <c r="AB75" s="64">
        <v>2</v>
      </c>
      <c r="AC75" s="64">
        <v>10</v>
      </c>
      <c r="AD75" s="64">
        <v>14</v>
      </c>
      <c r="AE75" s="64">
        <v>15</v>
      </c>
      <c r="AF75" s="64">
        <v>15</v>
      </c>
      <c r="AG75" s="64">
        <v>8</v>
      </c>
      <c r="AH75" s="64">
        <v>15</v>
      </c>
      <c r="AI75" s="64">
        <v>15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9" t="s">
        <v>508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9" t="s">
        <v>506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9" t="s">
        <v>347</v>
      </c>
      <c r="Z78" s="64">
        <v>3</v>
      </c>
      <c r="AA78" s="64">
        <v>0</v>
      </c>
      <c r="AB78" s="64">
        <v>1</v>
      </c>
      <c r="AC78" s="64">
        <v>0</v>
      </c>
      <c r="AD78" s="64">
        <v>3</v>
      </c>
      <c r="AE78" s="64">
        <v>3</v>
      </c>
      <c r="AF78" s="64">
        <v>3</v>
      </c>
      <c r="AG78" s="64">
        <v>0</v>
      </c>
      <c r="AH78" s="64">
        <v>3</v>
      </c>
      <c r="AI78" s="64">
        <v>3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9" t="s">
        <v>546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9" t="s">
        <v>364</v>
      </c>
      <c r="Z80" s="64">
        <v>25</v>
      </c>
      <c r="AA80" s="64">
        <v>18</v>
      </c>
      <c r="AB80" s="64">
        <v>13</v>
      </c>
      <c r="AC80" s="64">
        <v>16</v>
      </c>
      <c r="AD80" s="64">
        <v>21</v>
      </c>
      <c r="AE80" s="64">
        <v>22</v>
      </c>
      <c r="AF80" s="64">
        <v>22</v>
      </c>
      <c r="AG80" s="64">
        <v>11</v>
      </c>
      <c r="AH80" s="64">
        <v>22</v>
      </c>
      <c r="AI80" s="64">
        <v>22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9" t="s">
        <v>351</v>
      </c>
      <c r="Z81" s="64">
        <v>19</v>
      </c>
      <c r="AA81" s="64">
        <v>15</v>
      </c>
      <c r="AB81" s="64">
        <v>5</v>
      </c>
      <c r="AC81" s="64">
        <v>6</v>
      </c>
      <c r="AD81" s="64">
        <v>19</v>
      </c>
      <c r="AE81" s="64">
        <v>19</v>
      </c>
      <c r="AF81" s="64">
        <v>17</v>
      </c>
      <c r="AG81" s="64">
        <v>0</v>
      </c>
      <c r="AH81" s="64">
        <v>19</v>
      </c>
      <c r="AI81" s="64">
        <v>19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9" t="s">
        <v>358</v>
      </c>
      <c r="Z82" s="64">
        <v>7</v>
      </c>
      <c r="AA82" s="64">
        <v>5</v>
      </c>
      <c r="AB82" s="64">
        <v>0</v>
      </c>
      <c r="AC82" s="64">
        <v>3</v>
      </c>
      <c r="AD82" s="64">
        <v>2</v>
      </c>
      <c r="AE82" s="64">
        <v>7</v>
      </c>
      <c r="AF82" s="64">
        <v>7</v>
      </c>
      <c r="AG82" s="64">
        <v>0</v>
      </c>
      <c r="AH82" s="64">
        <v>7</v>
      </c>
      <c r="AI82" s="64">
        <v>7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9" t="s">
        <v>371</v>
      </c>
      <c r="Z83" s="64">
        <v>37</v>
      </c>
      <c r="AA83" s="64">
        <v>32</v>
      </c>
      <c r="AB83" s="64">
        <v>16</v>
      </c>
      <c r="AC83" s="64">
        <v>17</v>
      </c>
      <c r="AD83" s="64">
        <v>35</v>
      </c>
      <c r="AE83" s="64">
        <v>37</v>
      </c>
      <c r="AF83" s="64">
        <v>37</v>
      </c>
      <c r="AG83" s="64">
        <v>1</v>
      </c>
      <c r="AH83" s="64">
        <v>36</v>
      </c>
      <c r="AI83" s="64">
        <v>38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9" t="s">
        <v>383</v>
      </c>
      <c r="Z84" s="64">
        <v>18</v>
      </c>
      <c r="AA84" s="64">
        <v>14</v>
      </c>
      <c r="AB84" s="64">
        <v>1</v>
      </c>
      <c r="AC84" s="64">
        <v>10</v>
      </c>
      <c r="AD84" s="64">
        <v>18</v>
      </c>
      <c r="AE84" s="64">
        <v>18</v>
      </c>
      <c r="AF84" s="64">
        <v>16</v>
      </c>
      <c r="AG84" s="64">
        <v>6</v>
      </c>
      <c r="AH84" s="64">
        <v>17</v>
      </c>
      <c r="AI84" s="64">
        <v>19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9" t="s">
        <v>352</v>
      </c>
      <c r="Z85" s="64">
        <v>49</v>
      </c>
      <c r="AA85" s="64">
        <v>32</v>
      </c>
      <c r="AB85" s="64">
        <v>6</v>
      </c>
      <c r="AC85" s="64">
        <v>14</v>
      </c>
      <c r="AD85" s="64">
        <v>48</v>
      </c>
      <c r="AE85" s="64">
        <v>48</v>
      </c>
      <c r="AF85" s="64">
        <v>48</v>
      </c>
      <c r="AG85" s="64">
        <v>45</v>
      </c>
      <c r="AH85" s="64">
        <v>47</v>
      </c>
      <c r="AI85" s="64">
        <v>48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9" t="s">
        <v>360</v>
      </c>
      <c r="Z86" s="64">
        <v>22</v>
      </c>
      <c r="AA86" s="64">
        <v>11</v>
      </c>
      <c r="AB86" s="64">
        <v>3</v>
      </c>
      <c r="AC86" s="64">
        <v>10</v>
      </c>
      <c r="AD86" s="64">
        <v>22</v>
      </c>
      <c r="AE86" s="64">
        <v>22</v>
      </c>
      <c r="AF86" s="64">
        <v>21</v>
      </c>
      <c r="AG86" s="64">
        <v>0</v>
      </c>
      <c r="AH86" s="64">
        <v>22</v>
      </c>
      <c r="AI86" s="64">
        <v>20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9" t="s">
        <v>380</v>
      </c>
      <c r="Z87" s="64">
        <v>11</v>
      </c>
      <c r="AA87" s="64">
        <v>4</v>
      </c>
      <c r="AB87" s="64">
        <v>1</v>
      </c>
      <c r="AC87" s="64">
        <v>3</v>
      </c>
      <c r="AD87" s="64">
        <v>10</v>
      </c>
      <c r="AE87" s="64">
        <v>10</v>
      </c>
      <c r="AF87" s="64">
        <v>10</v>
      </c>
      <c r="AG87" s="64">
        <v>0</v>
      </c>
      <c r="AH87" s="64">
        <v>9</v>
      </c>
      <c r="AI87" s="64">
        <v>7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9" t="s">
        <v>390</v>
      </c>
      <c r="Z88" s="64">
        <v>95</v>
      </c>
      <c r="AA88" s="64">
        <v>72</v>
      </c>
      <c r="AB88" s="64">
        <v>33</v>
      </c>
      <c r="AC88" s="64">
        <v>79</v>
      </c>
      <c r="AD88" s="64">
        <v>93</v>
      </c>
      <c r="AE88" s="64">
        <v>93</v>
      </c>
      <c r="AF88" s="64">
        <v>92</v>
      </c>
      <c r="AG88" s="64">
        <v>12</v>
      </c>
      <c r="AH88" s="64">
        <v>91</v>
      </c>
      <c r="AI88" s="64">
        <v>93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9" t="s">
        <v>589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9" t="s">
        <v>573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9" t="s">
        <v>572</v>
      </c>
      <c r="Z91" s="64">
        <v>0</v>
      </c>
      <c r="AA91" s="64">
        <v>0</v>
      </c>
      <c r="AB91" s="64">
        <v>0</v>
      </c>
      <c r="AC91" s="64">
        <v>0</v>
      </c>
      <c r="AD91" s="64">
        <v>1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9" t="s">
        <v>263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9" t="s">
        <v>603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9" t="s">
        <v>569</v>
      </c>
      <c r="Z94" s="64">
        <v>2</v>
      </c>
      <c r="AA94" s="64">
        <v>1</v>
      </c>
      <c r="AB94" s="64">
        <v>0</v>
      </c>
      <c r="AC94" s="64">
        <v>0</v>
      </c>
      <c r="AD94" s="64">
        <v>0</v>
      </c>
      <c r="AE94" s="64">
        <v>1</v>
      </c>
      <c r="AF94" s="64">
        <v>1</v>
      </c>
      <c r="AG94" s="64">
        <v>0</v>
      </c>
      <c r="AH94" s="64">
        <v>1</v>
      </c>
      <c r="AI94" s="64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9" t="s">
        <v>136</v>
      </c>
      <c r="Z95" s="64">
        <v>0</v>
      </c>
      <c r="AA95" s="64">
        <v>0</v>
      </c>
      <c r="AB95" s="64">
        <v>0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9" t="s">
        <v>70</v>
      </c>
      <c r="Z96" s="64">
        <v>16</v>
      </c>
      <c r="AA96" s="64">
        <v>14</v>
      </c>
      <c r="AB96" s="64">
        <v>5</v>
      </c>
      <c r="AC96" s="64">
        <v>10</v>
      </c>
      <c r="AD96" s="64">
        <v>14</v>
      </c>
      <c r="AE96" s="64">
        <v>12</v>
      </c>
      <c r="AF96" s="64">
        <v>12</v>
      </c>
      <c r="AG96" s="64">
        <v>5</v>
      </c>
      <c r="AH96" s="64">
        <v>11</v>
      </c>
      <c r="AI96" s="64">
        <v>13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9" t="s">
        <v>145</v>
      </c>
      <c r="Z97" s="64">
        <v>15</v>
      </c>
      <c r="AA97" s="64">
        <v>6</v>
      </c>
      <c r="AB97" s="64">
        <v>0</v>
      </c>
      <c r="AC97" s="64">
        <v>3</v>
      </c>
      <c r="AD97" s="64">
        <v>12</v>
      </c>
      <c r="AE97" s="64">
        <v>11</v>
      </c>
      <c r="AF97" s="64">
        <v>12</v>
      </c>
      <c r="AG97" s="64">
        <v>12</v>
      </c>
      <c r="AH97" s="64">
        <v>12</v>
      </c>
      <c r="AI97" s="64">
        <v>12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9" t="s">
        <v>220</v>
      </c>
      <c r="Z98" s="64">
        <v>3</v>
      </c>
      <c r="AA98" s="64">
        <v>3</v>
      </c>
      <c r="AB98" s="64">
        <v>0</v>
      </c>
      <c r="AC98" s="64">
        <v>0</v>
      </c>
      <c r="AD98" s="64">
        <v>3</v>
      </c>
      <c r="AE98" s="64">
        <v>3</v>
      </c>
      <c r="AF98" s="64">
        <v>3</v>
      </c>
      <c r="AG98" s="64">
        <v>3</v>
      </c>
      <c r="AH98" s="64">
        <v>3</v>
      </c>
      <c r="AI98" s="64">
        <v>3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9" t="s">
        <v>178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9" t="s">
        <v>147</v>
      </c>
      <c r="Z100" s="64">
        <v>46</v>
      </c>
      <c r="AA100" s="64">
        <v>16</v>
      </c>
      <c r="AB100" s="64">
        <v>5</v>
      </c>
      <c r="AC100" s="64">
        <v>17</v>
      </c>
      <c r="AD100" s="64">
        <v>46</v>
      </c>
      <c r="AE100" s="64">
        <v>46</v>
      </c>
      <c r="AF100" s="64">
        <v>46</v>
      </c>
      <c r="AG100" s="64">
        <v>13</v>
      </c>
      <c r="AH100" s="64">
        <v>46</v>
      </c>
      <c r="AI100" s="64">
        <v>46</v>
      </c>
    </row>
    <row r="101" spans="2:35" x14ac:dyDescent="0.3">
      <c r="Y101" s="39" t="s">
        <v>608</v>
      </c>
      <c r="Z101" s="64">
        <v>3</v>
      </c>
      <c r="AA101" s="64">
        <v>0</v>
      </c>
      <c r="AB101" s="64">
        <v>0</v>
      </c>
      <c r="AC101" s="64">
        <v>0</v>
      </c>
      <c r="AD101" s="64">
        <v>2</v>
      </c>
      <c r="AE101" s="64">
        <v>2</v>
      </c>
      <c r="AF101" s="64">
        <v>2</v>
      </c>
      <c r="AG101" s="64">
        <v>0</v>
      </c>
      <c r="AH101" s="64">
        <v>2</v>
      </c>
      <c r="AI101" s="64">
        <v>2</v>
      </c>
    </row>
    <row r="102" spans="2:35" x14ac:dyDescent="0.3">
      <c r="Y102" s="39" t="s">
        <v>479</v>
      </c>
      <c r="Z102" s="64">
        <v>40</v>
      </c>
      <c r="AA102" s="64">
        <v>24</v>
      </c>
      <c r="AB102" s="64">
        <v>4</v>
      </c>
      <c r="AC102" s="64">
        <v>7</v>
      </c>
      <c r="AD102" s="64">
        <v>36</v>
      </c>
      <c r="AE102" s="64">
        <v>36</v>
      </c>
      <c r="AF102" s="64">
        <v>36</v>
      </c>
      <c r="AG102" s="64">
        <v>0</v>
      </c>
      <c r="AH102" s="64">
        <v>36</v>
      </c>
      <c r="AI102" s="64">
        <v>37</v>
      </c>
    </row>
    <row r="103" spans="2:35" x14ac:dyDescent="0.3">
      <c r="Y103" s="39" t="s">
        <v>324</v>
      </c>
      <c r="Z103" s="64">
        <v>0</v>
      </c>
      <c r="AA103" s="64">
        <v>0</v>
      </c>
      <c r="AB103" s="64">
        <v>0</v>
      </c>
      <c r="AC103" s="64">
        <v>2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</row>
    <row r="104" spans="2:35" x14ac:dyDescent="0.3">
      <c r="Y104" s="39" t="s">
        <v>337</v>
      </c>
      <c r="Z104" s="64">
        <v>5</v>
      </c>
      <c r="AA104" s="64">
        <v>4</v>
      </c>
      <c r="AB104" s="64">
        <v>0</v>
      </c>
      <c r="AC104" s="64">
        <v>0</v>
      </c>
      <c r="AD104" s="64">
        <v>5</v>
      </c>
      <c r="AE104" s="64">
        <v>5</v>
      </c>
      <c r="AF104" s="64">
        <v>5</v>
      </c>
      <c r="AG104" s="64">
        <v>4</v>
      </c>
      <c r="AH104" s="64">
        <v>5</v>
      </c>
      <c r="AI104" s="64">
        <v>4</v>
      </c>
    </row>
    <row r="105" spans="2:35" x14ac:dyDescent="0.3">
      <c r="Y105" s="39" t="s">
        <v>173</v>
      </c>
      <c r="Z105" s="64">
        <v>3</v>
      </c>
      <c r="AA105" s="64">
        <v>1</v>
      </c>
      <c r="AB105" s="64">
        <v>0</v>
      </c>
      <c r="AC105" s="64">
        <v>0</v>
      </c>
      <c r="AD105" s="64">
        <v>1</v>
      </c>
      <c r="AE105" s="64">
        <v>2</v>
      </c>
      <c r="AF105" s="64">
        <v>0</v>
      </c>
      <c r="AG105" s="64">
        <v>0</v>
      </c>
      <c r="AH105" s="64">
        <v>0</v>
      </c>
      <c r="AI105" s="64">
        <v>0</v>
      </c>
    </row>
    <row r="106" spans="2:35" x14ac:dyDescent="0.3">
      <c r="Y106" s="39" t="s">
        <v>39</v>
      </c>
      <c r="Z106" s="64">
        <v>10</v>
      </c>
      <c r="AA106" s="64">
        <v>4</v>
      </c>
      <c r="AB106" s="64">
        <v>3</v>
      </c>
      <c r="AC106" s="64">
        <v>4</v>
      </c>
      <c r="AD106" s="64">
        <v>11</v>
      </c>
      <c r="AE106" s="64">
        <v>10</v>
      </c>
      <c r="AF106" s="64">
        <v>10</v>
      </c>
      <c r="AG106" s="64">
        <v>0</v>
      </c>
      <c r="AH106" s="64">
        <v>10</v>
      </c>
      <c r="AI106" s="64">
        <v>10</v>
      </c>
    </row>
    <row r="107" spans="2:35" x14ac:dyDescent="0.3">
      <c r="Y107" s="39" t="s">
        <v>531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</row>
    <row r="108" spans="2:35" x14ac:dyDescent="0.3">
      <c r="Y108" s="39" t="s">
        <v>4</v>
      </c>
      <c r="Z108" s="64">
        <v>2</v>
      </c>
      <c r="AA108" s="64">
        <v>0</v>
      </c>
      <c r="AB108" s="64">
        <v>0</v>
      </c>
      <c r="AC108" s="64">
        <v>0</v>
      </c>
      <c r="AD108" s="64">
        <v>2</v>
      </c>
      <c r="AE108" s="64">
        <v>1</v>
      </c>
      <c r="AF108" s="64">
        <v>1</v>
      </c>
      <c r="AG108" s="64">
        <v>0</v>
      </c>
      <c r="AH108" s="64">
        <v>0</v>
      </c>
      <c r="AI108" s="64">
        <v>2</v>
      </c>
    </row>
    <row r="109" spans="2:35" x14ac:dyDescent="0.3">
      <c r="Y109" s="39" t="s">
        <v>68</v>
      </c>
      <c r="Z109" s="64">
        <v>1</v>
      </c>
      <c r="AA109" s="64">
        <v>1</v>
      </c>
      <c r="AB109" s="64">
        <v>1</v>
      </c>
      <c r="AC109" s="64">
        <v>1</v>
      </c>
      <c r="AD109" s="64">
        <v>1</v>
      </c>
      <c r="AE109" s="64">
        <v>1</v>
      </c>
      <c r="AF109" s="64">
        <v>1</v>
      </c>
      <c r="AG109" s="64">
        <v>0</v>
      </c>
      <c r="AH109" s="64">
        <v>0</v>
      </c>
      <c r="AI109" s="64">
        <v>0</v>
      </c>
    </row>
    <row r="110" spans="2:35" x14ac:dyDescent="0.3">
      <c r="Y110" s="39" t="s">
        <v>36</v>
      </c>
      <c r="Z110" s="64">
        <v>80</v>
      </c>
      <c r="AA110" s="64">
        <v>48</v>
      </c>
      <c r="AB110" s="64">
        <v>15</v>
      </c>
      <c r="AC110" s="64">
        <v>43</v>
      </c>
      <c r="AD110" s="64">
        <v>79</v>
      </c>
      <c r="AE110" s="64">
        <v>75</v>
      </c>
      <c r="AF110" s="64">
        <v>75</v>
      </c>
      <c r="AG110" s="64">
        <v>0</v>
      </c>
      <c r="AH110" s="64">
        <v>71</v>
      </c>
      <c r="AI110" s="64">
        <v>78</v>
      </c>
    </row>
    <row r="111" spans="2:35" x14ac:dyDescent="0.3">
      <c r="Y111" s="39" t="s">
        <v>142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</row>
    <row r="112" spans="2:35" x14ac:dyDescent="0.3">
      <c r="Y112" s="39" t="s">
        <v>66</v>
      </c>
      <c r="Z112" s="64">
        <v>9</v>
      </c>
      <c r="AA112" s="64">
        <v>3</v>
      </c>
      <c r="AB112" s="64">
        <v>1</v>
      </c>
      <c r="AC112" s="64">
        <v>4</v>
      </c>
      <c r="AD112" s="64">
        <v>7</v>
      </c>
      <c r="AE112" s="64">
        <v>7</v>
      </c>
      <c r="AF112" s="64">
        <v>7</v>
      </c>
      <c r="AG112" s="64">
        <v>4</v>
      </c>
      <c r="AH112" s="64">
        <v>8</v>
      </c>
      <c r="AI112" s="64">
        <v>7</v>
      </c>
    </row>
    <row r="113" spans="25:35" x14ac:dyDescent="0.3">
      <c r="Y113" s="39" t="s">
        <v>149</v>
      </c>
      <c r="Z113" s="64">
        <v>3</v>
      </c>
      <c r="AA113" s="64">
        <v>3</v>
      </c>
      <c r="AB113" s="64">
        <v>0</v>
      </c>
      <c r="AC113" s="64">
        <v>0</v>
      </c>
      <c r="AD113" s="64">
        <v>1</v>
      </c>
      <c r="AE113" s="64">
        <v>2</v>
      </c>
      <c r="AF113" s="64">
        <v>2</v>
      </c>
      <c r="AG113" s="64">
        <v>0</v>
      </c>
      <c r="AH113" s="64">
        <v>0</v>
      </c>
      <c r="AI113" s="64">
        <v>0</v>
      </c>
    </row>
    <row r="114" spans="25:35" x14ac:dyDescent="0.3">
      <c r="Y114" s="39" t="s">
        <v>60</v>
      </c>
      <c r="Z114" s="64">
        <v>23</v>
      </c>
      <c r="AA114" s="64">
        <v>21</v>
      </c>
      <c r="AB114" s="64">
        <v>19</v>
      </c>
      <c r="AC114" s="64">
        <v>26</v>
      </c>
      <c r="AD114" s="64">
        <v>22</v>
      </c>
      <c r="AE114" s="64">
        <v>23</v>
      </c>
      <c r="AF114" s="64">
        <v>22</v>
      </c>
      <c r="AG114" s="64">
        <v>20</v>
      </c>
      <c r="AH114" s="64">
        <v>23</v>
      </c>
      <c r="AI114" s="64">
        <v>20</v>
      </c>
    </row>
    <row r="115" spans="25:35" x14ac:dyDescent="0.3">
      <c r="Y115" s="39" t="s">
        <v>109</v>
      </c>
      <c r="Z115" s="64">
        <v>8</v>
      </c>
      <c r="AA115" s="64">
        <v>3</v>
      </c>
      <c r="AB115" s="64">
        <v>1</v>
      </c>
      <c r="AC115" s="64">
        <v>1</v>
      </c>
      <c r="AD115" s="64">
        <v>8</v>
      </c>
      <c r="AE115" s="64">
        <v>8</v>
      </c>
      <c r="AF115" s="64">
        <v>8</v>
      </c>
      <c r="AG115" s="64">
        <v>8</v>
      </c>
      <c r="AH115" s="64">
        <v>8</v>
      </c>
      <c r="AI115" s="64">
        <v>8</v>
      </c>
    </row>
    <row r="116" spans="25:35" x14ac:dyDescent="0.3">
      <c r="Y116" s="39" t="s">
        <v>586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</row>
    <row r="117" spans="25:35" x14ac:dyDescent="0.3">
      <c r="Y117" s="39" t="s">
        <v>584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</row>
    <row r="118" spans="25:35" x14ac:dyDescent="0.3">
      <c r="Y118" s="39" t="s">
        <v>587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</row>
    <row r="119" spans="25:35" x14ac:dyDescent="0.3">
      <c r="Y119" s="39" t="s">
        <v>585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</row>
    <row r="120" spans="25:35" x14ac:dyDescent="0.3">
      <c r="Y120" s="39" t="s">
        <v>30</v>
      </c>
      <c r="Z120" s="64">
        <v>3</v>
      </c>
      <c r="AA120" s="64">
        <v>3</v>
      </c>
      <c r="AB120" s="64">
        <v>3</v>
      </c>
      <c r="AC120" s="64">
        <v>2</v>
      </c>
      <c r="AD120" s="64">
        <v>3</v>
      </c>
      <c r="AE120" s="64">
        <v>3</v>
      </c>
      <c r="AF120" s="64">
        <v>3</v>
      </c>
      <c r="AG120" s="64">
        <v>2</v>
      </c>
      <c r="AH120" s="64">
        <v>3</v>
      </c>
      <c r="AI120" s="64">
        <v>3</v>
      </c>
    </row>
    <row r="121" spans="25:35" x14ac:dyDescent="0.3">
      <c r="Y121" s="39" t="s">
        <v>331</v>
      </c>
      <c r="Z121" s="64">
        <v>54</v>
      </c>
      <c r="AA121" s="64">
        <v>35</v>
      </c>
      <c r="AB121" s="64">
        <v>34</v>
      </c>
      <c r="AC121" s="64">
        <v>35</v>
      </c>
      <c r="AD121" s="64">
        <v>51</v>
      </c>
      <c r="AE121" s="64">
        <v>49</v>
      </c>
      <c r="AF121" s="64">
        <v>50</v>
      </c>
      <c r="AG121" s="64">
        <v>16</v>
      </c>
      <c r="AH121" s="64">
        <v>53</v>
      </c>
      <c r="AI121" s="64">
        <v>51</v>
      </c>
    </row>
    <row r="122" spans="25:35" x14ac:dyDescent="0.3">
      <c r="Y122" s="39" t="s">
        <v>415</v>
      </c>
      <c r="Z122" s="64">
        <v>6</v>
      </c>
      <c r="AA122" s="64">
        <v>2</v>
      </c>
      <c r="AB122" s="64">
        <v>28</v>
      </c>
      <c r="AC122" s="64">
        <v>52</v>
      </c>
      <c r="AD122" s="64">
        <v>2</v>
      </c>
      <c r="AE122" s="64">
        <v>1</v>
      </c>
      <c r="AF122" s="64">
        <v>1</v>
      </c>
      <c r="AG122" s="64">
        <v>0</v>
      </c>
      <c r="AH122" s="64">
        <v>0</v>
      </c>
      <c r="AI122" s="64">
        <v>0</v>
      </c>
    </row>
    <row r="123" spans="25:35" x14ac:dyDescent="0.3">
      <c r="Y123" s="39" t="s">
        <v>372</v>
      </c>
      <c r="Z123" s="64">
        <v>1</v>
      </c>
      <c r="AA123" s="64">
        <v>0</v>
      </c>
      <c r="AB123" s="64">
        <v>14</v>
      </c>
      <c r="AC123" s="64">
        <v>27</v>
      </c>
      <c r="AD123" s="64">
        <v>1</v>
      </c>
      <c r="AE123" s="64">
        <v>1</v>
      </c>
      <c r="AF123" s="64">
        <v>1</v>
      </c>
      <c r="AG123" s="64">
        <v>0</v>
      </c>
      <c r="AH123" s="64">
        <v>1</v>
      </c>
      <c r="AI123" s="64">
        <v>1</v>
      </c>
    </row>
    <row r="124" spans="25:35" x14ac:dyDescent="0.3">
      <c r="Y124" s="39" t="s">
        <v>297</v>
      </c>
      <c r="Z124" s="64">
        <v>364</v>
      </c>
      <c r="AA124" s="64">
        <v>20</v>
      </c>
      <c r="AB124" s="64">
        <v>73</v>
      </c>
      <c r="AC124" s="64">
        <v>27</v>
      </c>
      <c r="AD124" s="64">
        <v>95</v>
      </c>
      <c r="AE124" s="64">
        <v>14</v>
      </c>
      <c r="AF124" s="64">
        <v>12</v>
      </c>
      <c r="AG124" s="64">
        <v>1</v>
      </c>
      <c r="AH124" s="64">
        <v>10</v>
      </c>
      <c r="AI124" s="64">
        <v>1</v>
      </c>
    </row>
    <row r="125" spans="25:35" x14ac:dyDescent="0.3">
      <c r="Y125" s="39" t="s">
        <v>299</v>
      </c>
      <c r="Z125" s="64">
        <v>13</v>
      </c>
      <c r="AA125" s="64">
        <v>5</v>
      </c>
      <c r="AB125" s="64">
        <v>31</v>
      </c>
      <c r="AC125" s="64">
        <v>102</v>
      </c>
      <c r="AD125" s="64">
        <v>4</v>
      </c>
      <c r="AE125" s="64">
        <v>5</v>
      </c>
      <c r="AF125" s="64">
        <v>5</v>
      </c>
      <c r="AG125" s="64">
        <v>0</v>
      </c>
      <c r="AH125" s="64">
        <v>5</v>
      </c>
      <c r="AI125" s="64">
        <v>8</v>
      </c>
    </row>
    <row r="126" spans="25:35" x14ac:dyDescent="0.3">
      <c r="Y126" s="39" t="s">
        <v>504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</row>
    <row r="127" spans="25:35" x14ac:dyDescent="0.3">
      <c r="Y127" s="39" t="s">
        <v>128</v>
      </c>
      <c r="Z127" s="64">
        <v>13</v>
      </c>
      <c r="AA127" s="64">
        <v>11</v>
      </c>
      <c r="AB127" s="64">
        <v>1</v>
      </c>
      <c r="AC127" s="64">
        <v>5</v>
      </c>
      <c r="AD127" s="64">
        <v>12</v>
      </c>
      <c r="AE127" s="64">
        <v>11</v>
      </c>
      <c r="AF127" s="64">
        <v>11</v>
      </c>
      <c r="AG127" s="64">
        <v>10</v>
      </c>
      <c r="AH127" s="64">
        <v>12</v>
      </c>
      <c r="AI127" s="64">
        <v>9</v>
      </c>
    </row>
    <row r="128" spans="25:35" x14ac:dyDescent="0.3">
      <c r="Y128" s="39" t="s">
        <v>87</v>
      </c>
      <c r="Z128" s="64">
        <v>4</v>
      </c>
      <c r="AA128" s="64">
        <v>0</v>
      </c>
      <c r="AB128" s="64">
        <v>1</v>
      </c>
      <c r="AC128" s="64">
        <v>1</v>
      </c>
      <c r="AD128" s="64">
        <v>3</v>
      </c>
      <c r="AE128" s="64">
        <v>3</v>
      </c>
      <c r="AF128" s="64">
        <v>3</v>
      </c>
      <c r="AG128" s="64">
        <v>2</v>
      </c>
      <c r="AH128" s="64">
        <v>3</v>
      </c>
      <c r="AI128" s="64">
        <v>3</v>
      </c>
    </row>
    <row r="129" spans="25:35" x14ac:dyDescent="0.3">
      <c r="Y129" s="39" t="s">
        <v>127</v>
      </c>
      <c r="Z129" s="64">
        <v>8</v>
      </c>
      <c r="AA129" s="64">
        <v>5</v>
      </c>
      <c r="AB129" s="64">
        <v>2</v>
      </c>
      <c r="AC129" s="64">
        <v>2</v>
      </c>
      <c r="AD129" s="64">
        <v>8</v>
      </c>
      <c r="AE129" s="64">
        <v>7</v>
      </c>
      <c r="AF129" s="64">
        <v>8</v>
      </c>
      <c r="AG129" s="64">
        <v>0</v>
      </c>
      <c r="AH129" s="64">
        <v>6</v>
      </c>
      <c r="AI129" s="64">
        <v>8</v>
      </c>
    </row>
    <row r="130" spans="25:35" x14ac:dyDescent="0.3">
      <c r="Y130" s="39" t="s">
        <v>150</v>
      </c>
      <c r="Z130" s="64">
        <v>1</v>
      </c>
      <c r="AA130" s="64">
        <v>1</v>
      </c>
      <c r="AB130" s="64">
        <v>0</v>
      </c>
      <c r="AC130" s="64">
        <v>0</v>
      </c>
      <c r="AD130" s="64">
        <v>1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</row>
    <row r="131" spans="25:35" x14ac:dyDescent="0.3">
      <c r="Y131" s="39" t="s">
        <v>496</v>
      </c>
      <c r="Z131" s="64">
        <v>11</v>
      </c>
      <c r="AA131" s="64">
        <v>10</v>
      </c>
      <c r="AB131" s="64">
        <v>3</v>
      </c>
      <c r="AC131" s="64">
        <v>5</v>
      </c>
      <c r="AD131" s="64">
        <v>11</v>
      </c>
      <c r="AE131" s="64">
        <v>12</v>
      </c>
      <c r="AF131" s="64">
        <v>12</v>
      </c>
      <c r="AG131" s="64">
        <v>0</v>
      </c>
      <c r="AH131" s="64">
        <v>11</v>
      </c>
      <c r="AI131" s="64">
        <v>11</v>
      </c>
    </row>
    <row r="132" spans="25:35" x14ac:dyDescent="0.3">
      <c r="Y132" s="39" t="s">
        <v>306</v>
      </c>
      <c r="Z132" s="64">
        <v>159</v>
      </c>
      <c r="AA132" s="64">
        <v>98</v>
      </c>
      <c r="AB132" s="64">
        <v>61</v>
      </c>
      <c r="AC132" s="64">
        <v>91</v>
      </c>
      <c r="AD132" s="64">
        <v>153</v>
      </c>
      <c r="AE132" s="64">
        <v>158</v>
      </c>
      <c r="AF132" s="64">
        <v>154</v>
      </c>
      <c r="AG132" s="64">
        <v>35</v>
      </c>
      <c r="AH132" s="64">
        <v>154</v>
      </c>
      <c r="AI132" s="64">
        <v>153</v>
      </c>
    </row>
    <row r="133" spans="25:35" x14ac:dyDescent="0.3">
      <c r="Y133" s="39" t="s">
        <v>93</v>
      </c>
      <c r="Z133" s="64">
        <v>6</v>
      </c>
      <c r="AA133" s="64">
        <v>4</v>
      </c>
      <c r="AB133" s="64">
        <v>2</v>
      </c>
      <c r="AC133" s="64">
        <v>1</v>
      </c>
      <c r="AD133" s="64">
        <v>4</v>
      </c>
      <c r="AE133" s="64">
        <v>6</v>
      </c>
      <c r="AF133" s="64">
        <v>6</v>
      </c>
      <c r="AG133" s="64">
        <v>0</v>
      </c>
      <c r="AH133" s="64">
        <v>4</v>
      </c>
      <c r="AI133" s="64">
        <v>3</v>
      </c>
    </row>
    <row r="134" spans="25:35" x14ac:dyDescent="0.3">
      <c r="Y134" s="39" t="s">
        <v>47</v>
      </c>
      <c r="Z134" s="64">
        <v>57</v>
      </c>
      <c r="AA134" s="64">
        <v>33</v>
      </c>
      <c r="AB134" s="64">
        <v>41</v>
      </c>
      <c r="AC134" s="64">
        <v>50</v>
      </c>
      <c r="AD134" s="64">
        <v>45</v>
      </c>
      <c r="AE134" s="64">
        <v>57</v>
      </c>
      <c r="AF134" s="64">
        <v>56</v>
      </c>
      <c r="AG134" s="64">
        <v>26</v>
      </c>
      <c r="AH134" s="64">
        <v>57</v>
      </c>
      <c r="AI134" s="64">
        <v>53</v>
      </c>
    </row>
    <row r="135" spans="25:35" x14ac:dyDescent="0.3">
      <c r="Y135" s="39" t="s">
        <v>189</v>
      </c>
      <c r="Z135" s="64">
        <v>49</v>
      </c>
      <c r="AA135" s="64">
        <v>30</v>
      </c>
      <c r="AB135" s="64">
        <v>14</v>
      </c>
      <c r="AC135" s="64">
        <v>16</v>
      </c>
      <c r="AD135" s="64">
        <v>38</v>
      </c>
      <c r="AE135" s="64">
        <v>43</v>
      </c>
      <c r="AF135" s="64">
        <v>43</v>
      </c>
      <c r="AG135" s="64">
        <v>8</v>
      </c>
      <c r="AH135" s="64">
        <v>38</v>
      </c>
      <c r="AI135" s="64">
        <v>44</v>
      </c>
    </row>
    <row r="136" spans="25:35" x14ac:dyDescent="0.3">
      <c r="Y136" s="39" t="s">
        <v>547</v>
      </c>
      <c r="Z136" s="64">
        <v>195</v>
      </c>
      <c r="AA136" s="64">
        <v>102</v>
      </c>
      <c r="AB136" s="64">
        <v>42</v>
      </c>
      <c r="AC136" s="64">
        <v>53</v>
      </c>
      <c r="AD136" s="64">
        <v>175</v>
      </c>
      <c r="AE136" s="64">
        <v>177</v>
      </c>
      <c r="AF136" s="64">
        <v>176</v>
      </c>
      <c r="AG136" s="64">
        <v>53</v>
      </c>
      <c r="AH136" s="64">
        <v>176</v>
      </c>
      <c r="AI136" s="64">
        <v>179</v>
      </c>
    </row>
    <row r="137" spans="25:35" x14ac:dyDescent="0.3">
      <c r="Y137" s="39" t="s">
        <v>552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</row>
    <row r="138" spans="25:35" x14ac:dyDescent="0.3">
      <c r="Y138" s="39" t="s">
        <v>604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</row>
    <row r="139" spans="25:35" x14ac:dyDescent="0.3">
      <c r="Y139" s="39" t="s">
        <v>597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</row>
    <row r="140" spans="25:35" x14ac:dyDescent="0.3">
      <c r="Y140" s="39" t="s">
        <v>339</v>
      </c>
      <c r="Z140" s="64">
        <v>2</v>
      </c>
      <c r="AA140" s="64">
        <v>0</v>
      </c>
      <c r="AB140" s="64">
        <v>0</v>
      </c>
      <c r="AC140" s="64">
        <v>0</v>
      </c>
      <c r="AD140" s="64">
        <v>2</v>
      </c>
      <c r="AE140" s="64">
        <v>2</v>
      </c>
      <c r="AF140" s="64">
        <v>2</v>
      </c>
      <c r="AG140" s="64">
        <v>2</v>
      </c>
      <c r="AH140" s="64">
        <v>2</v>
      </c>
      <c r="AI140" s="64">
        <v>2</v>
      </c>
    </row>
    <row r="141" spans="25:35" x14ac:dyDescent="0.3">
      <c r="Y141" s="39" t="s">
        <v>606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</row>
    <row r="142" spans="25:35" x14ac:dyDescent="0.3">
      <c r="Y142" s="39" t="s">
        <v>455</v>
      </c>
      <c r="Z142" s="64">
        <v>71</v>
      </c>
      <c r="AA142" s="64">
        <v>33</v>
      </c>
      <c r="AB142" s="64">
        <v>30</v>
      </c>
      <c r="AC142" s="64">
        <v>25</v>
      </c>
      <c r="AD142" s="64">
        <v>68</v>
      </c>
      <c r="AE142" s="64">
        <v>68</v>
      </c>
      <c r="AF142" s="64">
        <v>66</v>
      </c>
      <c r="AG142" s="64">
        <v>42</v>
      </c>
      <c r="AH142" s="64">
        <v>62</v>
      </c>
      <c r="AI142" s="64">
        <v>68</v>
      </c>
    </row>
    <row r="143" spans="25:35" x14ac:dyDescent="0.3">
      <c r="Y143" s="39" t="s">
        <v>602</v>
      </c>
      <c r="Z143" s="64">
        <v>0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</row>
    <row r="144" spans="25:35" x14ac:dyDescent="0.3">
      <c r="Y144" s="39" t="s">
        <v>346</v>
      </c>
      <c r="Z144" s="64">
        <v>23</v>
      </c>
      <c r="AA144" s="64">
        <v>12</v>
      </c>
      <c r="AB144" s="64">
        <v>10</v>
      </c>
      <c r="AC144" s="64">
        <v>17</v>
      </c>
      <c r="AD144" s="64">
        <v>23</v>
      </c>
      <c r="AE144" s="64">
        <v>23</v>
      </c>
      <c r="AF144" s="64">
        <v>23</v>
      </c>
      <c r="AG144" s="64">
        <v>2</v>
      </c>
      <c r="AH144" s="64">
        <v>23</v>
      </c>
      <c r="AI144" s="64">
        <v>23</v>
      </c>
    </row>
    <row r="145" spans="25:35" x14ac:dyDescent="0.3">
      <c r="Y145" s="39" t="s">
        <v>329</v>
      </c>
      <c r="Z145" s="64">
        <v>106</v>
      </c>
      <c r="AA145" s="64">
        <v>62</v>
      </c>
      <c r="AB145" s="64">
        <v>42</v>
      </c>
      <c r="AC145" s="64">
        <v>53</v>
      </c>
      <c r="AD145" s="64">
        <v>105</v>
      </c>
      <c r="AE145" s="64">
        <v>103</v>
      </c>
      <c r="AF145" s="64">
        <v>105</v>
      </c>
      <c r="AG145" s="64">
        <v>52</v>
      </c>
      <c r="AH145" s="64">
        <v>105</v>
      </c>
      <c r="AI145" s="64">
        <v>104</v>
      </c>
    </row>
    <row r="146" spans="25:35" x14ac:dyDescent="0.3">
      <c r="Y146" s="39" t="s">
        <v>555</v>
      </c>
      <c r="Z146" s="64">
        <v>2</v>
      </c>
      <c r="AA146" s="64">
        <v>2</v>
      </c>
      <c r="AB146" s="64">
        <v>0</v>
      </c>
      <c r="AC146" s="64">
        <v>0</v>
      </c>
      <c r="AD146" s="64">
        <v>2</v>
      </c>
      <c r="AE146" s="64">
        <v>2</v>
      </c>
      <c r="AF146" s="64">
        <v>2</v>
      </c>
      <c r="AG146" s="64">
        <v>2</v>
      </c>
      <c r="AH146" s="64">
        <v>2</v>
      </c>
      <c r="AI146" s="64">
        <v>2</v>
      </c>
    </row>
    <row r="147" spans="25:35" x14ac:dyDescent="0.3">
      <c r="Y147" s="39" t="s">
        <v>558</v>
      </c>
      <c r="Z147" s="64">
        <v>3</v>
      </c>
      <c r="AA147" s="64">
        <v>3</v>
      </c>
      <c r="AB147" s="64">
        <v>2</v>
      </c>
      <c r="AC147" s="64">
        <v>4</v>
      </c>
      <c r="AD147" s="64">
        <v>3</v>
      </c>
      <c r="AE147" s="64">
        <v>3</v>
      </c>
      <c r="AF147" s="64">
        <v>3</v>
      </c>
      <c r="AG147" s="64">
        <v>0</v>
      </c>
      <c r="AH147" s="64">
        <v>3</v>
      </c>
      <c r="AI147" s="64">
        <v>3</v>
      </c>
    </row>
    <row r="148" spans="25:35" x14ac:dyDescent="0.3">
      <c r="Y148" s="39" t="s">
        <v>591</v>
      </c>
      <c r="Z148" s="64">
        <v>0</v>
      </c>
      <c r="AA148" s="64">
        <v>0</v>
      </c>
      <c r="AB148" s="64">
        <v>0</v>
      </c>
      <c r="AC148" s="64">
        <v>2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</row>
    <row r="149" spans="25:35" x14ac:dyDescent="0.3">
      <c r="Y149" s="39" t="s">
        <v>556</v>
      </c>
      <c r="Z149" s="64">
        <v>1</v>
      </c>
      <c r="AA149" s="64">
        <v>1</v>
      </c>
      <c r="AB149" s="64">
        <v>0</v>
      </c>
      <c r="AC149" s="64">
        <v>1</v>
      </c>
      <c r="AD149" s="64">
        <v>1</v>
      </c>
      <c r="AE149" s="64">
        <v>1</v>
      </c>
      <c r="AF149" s="64">
        <v>0</v>
      </c>
      <c r="AG149" s="64">
        <v>0</v>
      </c>
      <c r="AH149" s="64">
        <v>1</v>
      </c>
      <c r="AI149" s="64">
        <v>1</v>
      </c>
    </row>
    <row r="150" spans="25:35" x14ac:dyDescent="0.3">
      <c r="Y150" s="39" t="s">
        <v>553</v>
      </c>
      <c r="Z150" s="64">
        <v>1</v>
      </c>
      <c r="AA150" s="64">
        <v>1</v>
      </c>
      <c r="AB150" s="64">
        <v>0</v>
      </c>
      <c r="AC150" s="64">
        <v>0</v>
      </c>
      <c r="AD150" s="64">
        <v>1</v>
      </c>
      <c r="AE150" s="64">
        <v>1</v>
      </c>
      <c r="AF150" s="64">
        <v>1</v>
      </c>
      <c r="AG150" s="64">
        <v>1</v>
      </c>
      <c r="AH150" s="64">
        <v>1</v>
      </c>
      <c r="AI150" s="64">
        <v>1</v>
      </c>
    </row>
    <row r="151" spans="25:35" x14ac:dyDescent="0.3">
      <c r="Y151" s="39" t="s">
        <v>559</v>
      </c>
      <c r="Z151" s="64">
        <v>0</v>
      </c>
      <c r="AA151" s="64">
        <v>0</v>
      </c>
      <c r="AB151" s="64">
        <v>1</v>
      </c>
      <c r="AC151" s="64">
        <v>3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</row>
    <row r="152" spans="25:35" x14ac:dyDescent="0.3">
      <c r="Y152" s="39" t="s">
        <v>557</v>
      </c>
      <c r="Z152" s="64">
        <v>3</v>
      </c>
      <c r="AA152" s="64">
        <v>3</v>
      </c>
      <c r="AB152" s="64">
        <v>1</v>
      </c>
      <c r="AC152" s="64">
        <v>3</v>
      </c>
      <c r="AD152" s="64">
        <v>3</v>
      </c>
      <c r="AE152" s="64">
        <v>3</v>
      </c>
      <c r="AF152" s="64">
        <v>3</v>
      </c>
      <c r="AG152" s="64">
        <v>0</v>
      </c>
      <c r="AH152" s="64">
        <v>3</v>
      </c>
      <c r="AI152" s="64">
        <v>3</v>
      </c>
    </row>
    <row r="153" spans="25:35" x14ac:dyDescent="0.3">
      <c r="Y153" s="39" t="s">
        <v>560</v>
      </c>
      <c r="Z153" s="64">
        <v>0</v>
      </c>
      <c r="AA153" s="64">
        <v>0</v>
      </c>
      <c r="AB153" s="64">
        <v>2</v>
      </c>
      <c r="AC153" s="64">
        <v>1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</row>
    <row r="154" spans="25:35" x14ac:dyDescent="0.3">
      <c r="Y154" s="39" t="s">
        <v>354</v>
      </c>
      <c r="Z154" s="64">
        <v>2</v>
      </c>
      <c r="AA154" s="64">
        <v>1</v>
      </c>
      <c r="AB154" s="64">
        <v>2</v>
      </c>
      <c r="AC154" s="64">
        <v>0</v>
      </c>
      <c r="AD154" s="64">
        <v>1</v>
      </c>
      <c r="AE154" s="64">
        <v>1</v>
      </c>
      <c r="AF154" s="64">
        <v>1</v>
      </c>
      <c r="AG154" s="64">
        <v>0</v>
      </c>
      <c r="AH154" s="64">
        <v>1</v>
      </c>
      <c r="AI154" s="64">
        <v>0</v>
      </c>
    </row>
    <row r="155" spans="25:35" x14ac:dyDescent="0.3">
      <c r="Y155" s="39" t="s">
        <v>355</v>
      </c>
      <c r="Z155" s="64">
        <v>27</v>
      </c>
      <c r="AA155" s="64">
        <v>15</v>
      </c>
      <c r="AB155" s="64">
        <v>5</v>
      </c>
      <c r="AC155" s="64">
        <v>12</v>
      </c>
      <c r="AD155" s="64">
        <v>27</v>
      </c>
      <c r="AE155" s="64">
        <v>27</v>
      </c>
      <c r="AF155" s="64">
        <v>26</v>
      </c>
      <c r="AG155" s="64">
        <v>20</v>
      </c>
      <c r="AH155" s="64">
        <v>27</v>
      </c>
      <c r="AI155" s="64">
        <v>25</v>
      </c>
    </row>
    <row r="156" spans="25:35" x14ac:dyDescent="0.3">
      <c r="Y156" s="39" t="s">
        <v>196</v>
      </c>
      <c r="Z156" s="64">
        <v>3</v>
      </c>
      <c r="AA156" s="64">
        <v>1</v>
      </c>
      <c r="AB156" s="64">
        <v>0</v>
      </c>
      <c r="AC156" s="64">
        <v>1</v>
      </c>
      <c r="AD156" s="64">
        <v>3</v>
      </c>
      <c r="AE156" s="64">
        <v>3</v>
      </c>
      <c r="AF156" s="64">
        <v>3</v>
      </c>
      <c r="AG156" s="64">
        <v>0</v>
      </c>
      <c r="AH156" s="64">
        <v>3</v>
      </c>
      <c r="AI156" s="64">
        <v>3</v>
      </c>
    </row>
    <row r="157" spans="25:35" x14ac:dyDescent="0.3">
      <c r="Y157" s="39" t="s">
        <v>26</v>
      </c>
      <c r="Z157" s="64">
        <v>14</v>
      </c>
      <c r="AA157" s="64">
        <v>11</v>
      </c>
      <c r="AB157" s="64">
        <v>1</v>
      </c>
      <c r="AC157" s="64">
        <v>4</v>
      </c>
      <c r="AD157" s="64">
        <v>11</v>
      </c>
      <c r="AE157" s="64">
        <v>13</v>
      </c>
      <c r="AF157" s="64">
        <v>11</v>
      </c>
      <c r="AG157" s="64">
        <v>0</v>
      </c>
      <c r="AH157" s="64">
        <v>13</v>
      </c>
      <c r="AI157" s="64">
        <v>12</v>
      </c>
    </row>
    <row r="158" spans="25:35" x14ac:dyDescent="0.3">
      <c r="Y158" s="39" t="s">
        <v>140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</row>
    <row r="159" spans="25:35" x14ac:dyDescent="0.3">
      <c r="Y159" s="39" t="s">
        <v>384</v>
      </c>
      <c r="Z159" s="64">
        <v>1</v>
      </c>
      <c r="AA159" s="64">
        <v>1</v>
      </c>
      <c r="AB159" s="64">
        <v>2</v>
      </c>
      <c r="AC159" s="64">
        <v>2</v>
      </c>
      <c r="AD159" s="64">
        <v>1</v>
      </c>
      <c r="AE159" s="64">
        <v>1</v>
      </c>
      <c r="AF159" s="64">
        <v>1</v>
      </c>
      <c r="AG159" s="64">
        <v>0</v>
      </c>
      <c r="AH159" s="64">
        <v>1</v>
      </c>
      <c r="AI159" s="64">
        <v>1</v>
      </c>
    </row>
    <row r="160" spans="25:35" x14ac:dyDescent="0.3">
      <c r="Y160" s="39" t="s">
        <v>592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</row>
    <row r="161" spans="25:35" x14ac:dyDescent="0.3">
      <c r="Y161" s="39" t="s">
        <v>116</v>
      </c>
      <c r="Z161" s="64">
        <v>15</v>
      </c>
      <c r="AA161" s="64">
        <v>12</v>
      </c>
      <c r="AB161" s="64">
        <v>12</v>
      </c>
      <c r="AC161" s="64">
        <v>15</v>
      </c>
      <c r="AD161" s="64">
        <v>12</v>
      </c>
      <c r="AE161" s="64">
        <v>11</v>
      </c>
      <c r="AF161" s="64">
        <v>11</v>
      </c>
      <c r="AG161" s="64">
        <v>3</v>
      </c>
      <c r="AH161" s="64">
        <v>10</v>
      </c>
      <c r="AI161" s="64">
        <v>12</v>
      </c>
    </row>
    <row r="162" spans="25:35" x14ac:dyDescent="0.3">
      <c r="Y162" s="39" t="s">
        <v>85</v>
      </c>
      <c r="Z162" s="64">
        <v>1</v>
      </c>
      <c r="AA162" s="64">
        <v>1</v>
      </c>
      <c r="AB162" s="64">
        <v>2</v>
      </c>
      <c r="AC162" s="64">
        <v>2</v>
      </c>
      <c r="AD162" s="64">
        <v>1</v>
      </c>
      <c r="AE162" s="64">
        <v>1</v>
      </c>
      <c r="AF162" s="64">
        <v>1</v>
      </c>
      <c r="AG162" s="64">
        <v>1</v>
      </c>
      <c r="AH162" s="64">
        <v>1</v>
      </c>
      <c r="AI162" s="64">
        <v>1</v>
      </c>
    </row>
    <row r="163" spans="25:35" x14ac:dyDescent="0.3">
      <c r="Y163" s="39" t="s">
        <v>188</v>
      </c>
      <c r="Z163" s="64">
        <v>3</v>
      </c>
      <c r="AA163" s="64">
        <v>2</v>
      </c>
      <c r="AB163" s="64">
        <v>0</v>
      </c>
      <c r="AC163" s="64">
        <v>0</v>
      </c>
      <c r="AD163" s="64">
        <v>2</v>
      </c>
      <c r="AE163" s="64">
        <v>3</v>
      </c>
      <c r="AF163" s="64">
        <v>3</v>
      </c>
      <c r="AG163" s="64">
        <v>0</v>
      </c>
      <c r="AH163" s="64">
        <v>2</v>
      </c>
      <c r="AI163" s="64">
        <v>3</v>
      </c>
    </row>
    <row r="164" spans="25:35" x14ac:dyDescent="0.3">
      <c r="Y164" s="39" t="s">
        <v>483</v>
      </c>
      <c r="Z164" s="64">
        <v>14</v>
      </c>
      <c r="AA164" s="64">
        <v>9</v>
      </c>
      <c r="AB164" s="64">
        <v>1</v>
      </c>
      <c r="AC164" s="64">
        <v>6</v>
      </c>
      <c r="AD164" s="64">
        <v>14</v>
      </c>
      <c r="AE164" s="64">
        <v>15</v>
      </c>
      <c r="AF164" s="64">
        <v>13</v>
      </c>
      <c r="AG164" s="64">
        <v>4</v>
      </c>
      <c r="AH164" s="64">
        <v>15</v>
      </c>
      <c r="AI164" s="64">
        <v>15</v>
      </c>
    </row>
    <row r="165" spans="25:35" x14ac:dyDescent="0.3">
      <c r="Y165" s="39" t="s">
        <v>19</v>
      </c>
      <c r="Z165" s="64">
        <v>4</v>
      </c>
      <c r="AA165" s="64">
        <v>3</v>
      </c>
      <c r="AB165" s="64">
        <v>0</v>
      </c>
      <c r="AC165" s="64">
        <v>1</v>
      </c>
      <c r="AD165" s="64">
        <v>3</v>
      </c>
      <c r="AE165" s="64">
        <v>2</v>
      </c>
      <c r="AF165" s="64">
        <v>2</v>
      </c>
      <c r="AG165" s="64">
        <v>0</v>
      </c>
      <c r="AH165" s="64">
        <v>4</v>
      </c>
      <c r="AI165" s="64">
        <v>2</v>
      </c>
    </row>
    <row r="166" spans="25:35" x14ac:dyDescent="0.3">
      <c r="Y166" s="39" t="s">
        <v>57</v>
      </c>
      <c r="Z166" s="64">
        <v>0</v>
      </c>
      <c r="AA166" s="64">
        <v>0</v>
      </c>
      <c r="AB166" s="64">
        <v>1</v>
      </c>
      <c r="AC166" s="64">
        <v>4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</row>
    <row r="167" spans="25:35" x14ac:dyDescent="0.3">
      <c r="Y167" s="39" t="s">
        <v>325</v>
      </c>
      <c r="Z167" s="64">
        <v>1</v>
      </c>
      <c r="AA167" s="64">
        <v>0</v>
      </c>
      <c r="AB167" s="64">
        <v>1</v>
      </c>
      <c r="AC167" s="64">
        <v>0</v>
      </c>
      <c r="AD167" s="64">
        <v>1</v>
      </c>
      <c r="AE167" s="64">
        <v>1</v>
      </c>
      <c r="AF167" s="64">
        <v>1</v>
      </c>
      <c r="AG167" s="64">
        <v>0</v>
      </c>
      <c r="AH167" s="64">
        <v>1</v>
      </c>
      <c r="AI167" s="64">
        <v>1</v>
      </c>
    </row>
    <row r="168" spans="25:35" x14ac:dyDescent="0.3">
      <c r="Y168" s="39" t="s">
        <v>459</v>
      </c>
      <c r="Z168" s="64">
        <v>7</v>
      </c>
      <c r="AA168" s="64">
        <v>2</v>
      </c>
      <c r="AB168" s="64">
        <v>0</v>
      </c>
      <c r="AC168" s="64">
        <v>1</v>
      </c>
      <c r="AD168" s="64">
        <v>7</v>
      </c>
      <c r="AE168" s="64">
        <v>7</v>
      </c>
      <c r="AF168" s="64">
        <v>6</v>
      </c>
      <c r="AG168" s="64">
        <v>4</v>
      </c>
      <c r="AH168" s="64">
        <v>6</v>
      </c>
      <c r="AI168" s="64">
        <v>7</v>
      </c>
    </row>
    <row r="169" spans="25:35" x14ac:dyDescent="0.3">
      <c r="Y169" s="39" t="s">
        <v>50</v>
      </c>
      <c r="Z169" s="64">
        <v>3</v>
      </c>
      <c r="AA169" s="64">
        <v>3</v>
      </c>
      <c r="AB169" s="64">
        <v>0</v>
      </c>
      <c r="AC169" s="64">
        <v>0</v>
      </c>
      <c r="AD169" s="64">
        <v>3</v>
      </c>
      <c r="AE169" s="64">
        <v>3</v>
      </c>
      <c r="AF169" s="64">
        <v>3</v>
      </c>
      <c r="AG169" s="64">
        <v>1</v>
      </c>
      <c r="AH169" s="64">
        <v>3</v>
      </c>
      <c r="AI169" s="64">
        <v>3</v>
      </c>
    </row>
    <row r="170" spans="25:35" x14ac:dyDescent="0.3">
      <c r="Y170" s="39" t="s">
        <v>207</v>
      </c>
      <c r="Z170" s="64">
        <v>55</v>
      </c>
      <c r="AA170" s="64">
        <v>40</v>
      </c>
      <c r="AB170" s="64">
        <v>10</v>
      </c>
      <c r="AC170" s="64">
        <v>22</v>
      </c>
      <c r="AD170" s="64">
        <v>54</v>
      </c>
      <c r="AE170" s="64">
        <v>55</v>
      </c>
      <c r="AF170" s="64">
        <v>52</v>
      </c>
      <c r="AG170" s="64">
        <v>2</v>
      </c>
      <c r="AH170" s="64">
        <v>49</v>
      </c>
      <c r="AI170" s="64">
        <v>55</v>
      </c>
    </row>
    <row r="171" spans="25:35" x14ac:dyDescent="0.3">
      <c r="Y171" s="39" t="s">
        <v>175</v>
      </c>
      <c r="Z171" s="64">
        <v>9</v>
      </c>
      <c r="AA171" s="64">
        <v>9</v>
      </c>
      <c r="AB171" s="64">
        <v>1</v>
      </c>
      <c r="AC171" s="64">
        <v>6</v>
      </c>
      <c r="AD171" s="64">
        <v>6</v>
      </c>
      <c r="AE171" s="64">
        <v>6</v>
      </c>
      <c r="AF171" s="64">
        <v>6</v>
      </c>
      <c r="AG171" s="64">
        <v>6</v>
      </c>
      <c r="AH171" s="64">
        <v>5</v>
      </c>
      <c r="AI171" s="64">
        <v>5</v>
      </c>
    </row>
    <row r="172" spans="25:35" x14ac:dyDescent="0.3">
      <c r="Y172" s="39" t="s">
        <v>158</v>
      </c>
      <c r="Z172" s="64">
        <v>82</v>
      </c>
      <c r="AA172" s="64">
        <v>54</v>
      </c>
      <c r="AB172" s="64">
        <v>24</v>
      </c>
      <c r="AC172" s="64">
        <v>60</v>
      </c>
      <c r="AD172" s="64">
        <v>88</v>
      </c>
      <c r="AE172" s="64">
        <v>81</v>
      </c>
      <c r="AF172" s="64">
        <v>81</v>
      </c>
      <c r="AG172" s="64">
        <v>5</v>
      </c>
      <c r="AH172" s="64">
        <v>79</v>
      </c>
      <c r="AI172" s="64">
        <v>80</v>
      </c>
    </row>
    <row r="173" spans="25:35" x14ac:dyDescent="0.3">
      <c r="Y173" s="39" t="s">
        <v>176</v>
      </c>
      <c r="Z173" s="64">
        <v>10</v>
      </c>
      <c r="AA173" s="64">
        <v>6</v>
      </c>
      <c r="AB173" s="64">
        <v>1</v>
      </c>
      <c r="AC173" s="64">
        <v>1</v>
      </c>
      <c r="AD173" s="64">
        <v>10</v>
      </c>
      <c r="AE173" s="64">
        <v>10</v>
      </c>
      <c r="AF173" s="64">
        <v>10</v>
      </c>
      <c r="AG173" s="64">
        <v>0</v>
      </c>
      <c r="AH173" s="64">
        <v>10</v>
      </c>
      <c r="AI173" s="64">
        <v>10</v>
      </c>
    </row>
    <row r="174" spans="25:35" x14ac:dyDescent="0.3">
      <c r="Y174" s="39" t="s">
        <v>163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</row>
    <row r="175" spans="25:35" x14ac:dyDescent="0.3">
      <c r="Y175" s="39" t="s">
        <v>22</v>
      </c>
      <c r="Z175" s="64">
        <v>1</v>
      </c>
      <c r="AA175" s="64">
        <v>0</v>
      </c>
      <c r="AB175" s="64">
        <v>0</v>
      </c>
      <c r="AC175" s="64">
        <v>0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</row>
    <row r="176" spans="25:35" x14ac:dyDescent="0.3">
      <c r="Y176" s="39" t="s">
        <v>344</v>
      </c>
      <c r="Z176" s="64">
        <v>309</v>
      </c>
      <c r="AA176" s="64">
        <v>142</v>
      </c>
      <c r="AB176" s="64">
        <v>122</v>
      </c>
      <c r="AC176" s="64">
        <v>155</v>
      </c>
      <c r="AD176" s="64">
        <v>304</v>
      </c>
      <c r="AE176" s="64">
        <v>301</v>
      </c>
      <c r="AF176" s="64">
        <v>296</v>
      </c>
      <c r="AG176" s="64">
        <v>209</v>
      </c>
      <c r="AH176" s="64">
        <v>298</v>
      </c>
      <c r="AI176" s="64">
        <v>291</v>
      </c>
    </row>
    <row r="177" spans="25:35" x14ac:dyDescent="0.3">
      <c r="Y177" s="39" t="s">
        <v>101</v>
      </c>
      <c r="Z177" s="64">
        <v>10</v>
      </c>
      <c r="AA177" s="64">
        <v>5</v>
      </c>
      <c r="AB177" s="64">
        <v>8</v>
      </c>
      <c r="AC177" s="64">
        <v>6</v>
      </c>
      <c r="AD177" s="64">
        <v>5</v>
      </c>
      <c r="AE177" s="64">
        <v>5</v>
      </c>
      <c r="AF177" s="64">
        <v>5</v>
      </c>
      <c r="AG177" s="64">
        <v>0</v>
      </c>
      <c r="AH177" s="64">
        <v>5</v>
      </c>
      <c r="AI177" s="64">
        <v>3</v>
      </c>
    </row>
    <row r="178" spans="25:35" x14ac:dyDescent="0.3">
      <c r="Y178" s="39" t="s">
        <v>488</v>
      </c>
      <c r="Z178" s="64">
        <v>2</v>
      </c>
      <c r="AA178" s="64">
        <v>1</v>
      </c>
      <c r="AB178" s="64">
        <v>3</v>
      </c>
      <c r="AC178" s="64">
        <v>2</v>
      </c>
      <c r="AD178" s="64">
        <v>2</v>
      </c>
      <c r="AE178" s="64">
        <v>2</v>
      </c>
      <c r="AF178" s="64">
        <v>2</v>
      </c>
      <c r="AG178" s="64">
        <v>1</v>
      </c>
      <c r="AH178" s="64">
        <v>1</v>
      </c>
      <c r="AI178" s="64">
        <v>1</v>
      </c>
    </row>
    <row r="179" spans="25:35" x14ac:dyDescent="0.3">
      <c r="Y179" s="39" t="s">
        <v>610</v>
      </c>
      <c r="Z179" s="64">
        <v>2</v>
      </c>
      <c r="AA179" s="64">
        <v>2</v>
      </c>
      <c r="AB179" s="64">
        <v>0</v>
      </c>
      <c r="AC179" s="64">
        <v>0</v>
      </c>
      <c r="AD179" s="64">
        <v>1</v>
      </c>
      <c r="AE179" s="64">
        <v>1</v>
      </c>
      <c r="AF179" s="64">
        <v>2</v>
      </c>
      <c r="AG179" s="64">
        <v>2</v>
      </c>
      <c r="AH179" s="64">
        <v>2</v>
      </c>
      <c r="AI179" s="64">
        <v>1</v>
      </c>
    </row>
    <row r="180" spans="25:35" x14ac:dyDescent="0.3">
      <c r="Y180" s="39" t="s">
        <v>342</v>
      </c>
      <c r="Z180" s="64">
        <v>11</v>
      </c>
      <c r="AA180" s="64">
        <v>11</v>
      </c>
      <c r="AB180" s="64">
        <v>0</v>
      </c>
      <c r="AC180" s="64">
        <v>0</v>
      </c>
      <c r="AD180" s="64">
        <v>11</v>
      </c>
      <c r="AE180" s="64">
        <v>11</v>
      </c>
      <c r="AF180" s="64">
        <v>11</v>
      </c>
      <c r="AG180" s="64">
        <v>0</v>
      </c>
      <c r="AH180" s="64">
        <v>6</v>
      </c>
      <c r="AI180" s="64">
        <v>11</v>
      </c>
    </row>
    <row r="181" spans="25:35" x14ac:dyDescent="0.3">
      <c r="Y181" s="39" t="s">
        <v>350</v>
      </c>
      <c r="Z181" s="64">
        <v>0</v>
      </c>
      <c r="AA181" s="64">
        <v>0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</row>
    <row r="182" spans="25:35" x14ac:dyDescent="0.3">
      <c r="Y182" s="39" t="s">
        <v>356</v>
      </c>
      <c r="Z182" s="64">
        <v>13</v>
      </c>
      <c r="AA182" s="64">
        <v>7</v>
      </c>
      <c r="AB182" s="64">
        <v>0</v>
      </c>
      <c r="AC182" s="64">
        <v>3</v>
      </c>
      <c r="AD182" s="64">
        <v>8</v>
      </c>
      <c r="AE182" s="64">
        <v>13</v>
      </c>
      <c r="AF182" s="64">
        <v>13</v>
      </c>
      <c r="AG182" s="64">
        <v>3</v>
      </c>
      <c r="AH182" s="64">
        <v>13</v>
      </c>
      <c r="AI182" s="64">
        <v>13</v>
      </c>
    </row>
    <row r="183" spans="25:35" x14ac:dyDescent="0.3">
      <c r="Y183" s="39" t="s">
        <v>453</v>
      </c>
      <c r="Z183" s="64">
        <v>4</v>
      </c>
      <c r="AA183" s="64">
        <v>3</v>
      </c>
      <c r="AB183" s="64">
        <v>0</v>
      </c>
      <c r="AC183" s="64">
        <v>8</v>
      </c>
      <c r="AD183" s="64">
        <v>4</v>
      </c>
      <c r="AE183" s="64">
        <v>3</v>
      </c>
      <c r="AF183" s="64">
        <v>3</v>
      </c>
      <c r="AG183" s="64">
        <v>0</v>
      </c>
      <c r="AH183" s="64">
        <v>3</v>
      </c>
      <c r="AI183" s="64">
        <v>4</v>
      </c>
    </row>
    <row r="184" spans="25:35" x14ac:dyDescent="0.3">
      <c r="Y184" s="39" t="s">
        <v>9</v>
      </c>
      <c r="Z184" s="64">
        <v>34</v>
      </c>
      <c r="AA184" s="64">
        <v>15</v>
      </c>
      <c r="AB184" s="64">
        <v>7</v>
      </c>
      <c r="AC184" s="64">
        <v>8</v>
      </c>
      <c r="AD184" s="64">
        <v>31</v>
      </c>
      <c r="AE184" s="64">
        <v>31</v>
      </c>
      <c r="AF184" s="64">
        <v>32</v>
      </c>
      <c r="AG184" s="64">
        <v>2</v>
      </c>
      <c r="AH184" s="64">
        <v>29</v>
      </c>
      <c r="AI184" s="64">
        <v>27</v>
      </c>
    </row>
    <row r="185" spans="25:35" x14ac:dyDescent="0.3">
      <c r="Y185" s="39" t="s">
        <v>177</v>
      </c>
      <c r="Z185" s="64">
        <v>0</v>
      </c>
      <c r="AA185" s="64">
        <v>0</v>
      </c>
      <c r="AB185" s="64">
        <v>0</v>
      </c>
      <c r="AC185" s="64">
        <v>1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</row>
    <row r="186" spans="25:35" x14ac:dyDescent="0.3">
      <c r="Y186" s="39" t="s">
        <v>73</v>
      </c>
      <c r="Z186" s="64">
        <v>7</v>
      </c>
      <c r="AA186" s="64">
        <v>3</v>
      </c>
      <c r="AB186" s="64">
        <v>4</v>
      </c>
      <c r="AC186" s="64">
        <v>3</v>
      </c>
      <c r="AD186" s="64">
        <v>7</v>
      </c>
      <c r="AE186" s="64">
        <v>7</v>
      </c>
      <c r="AF186" s="64">
        <v>6</v>
      </c>
      <c r="AG186" s="64">
        <v>0</v>
      </c>
      <c r="AH186" s="64">
        <v>4</v>
      </c>
      <c r="AI186" s="64">
        <v>5</v>
      </c>
    </row>
    <row r="187" spans="25:35" x14ac:dyDescent="0.3">
      <c r="Y187" s="39" t="s">
        <v>79</v>
      </c>
      <c r="Z187" s="64">
        <v>6</v>
      </c>
      <c r="AA187" s="64">
        <v>5</v>
      </c>
      <c r="AB187" s="64">
        <v>3</v>
      </c>
      <c r="AC187" s="64">
        <v>4</v>
      </c>
      <c r="AD187" s="64">
        <v>6</v>
      </c>
      <c r="AE187" s="64">
        <v>6</v>
      </c>
      <c r="AF187" s="64">
        <v>6</v>
      </c>
      <c r="AG187" s="64">
        <v>0</v>
      </c>
      <c r="AH187" s="64">
        <v>6</v>
      </c>
      <c r="AI187" s="64">
        <v>6</v>
      </c>
    </row>
    <row r="188" spans="25:35" x14ac:dyDescent="0.3">
      <c r="Y188" s="39" t="s">
        <v>83</v>
      </c>
      <c r="Z188" s="64">
        <v>1</v>
      </c>
      <c r="AA188" s="64">
        <v>1</v>
      </c>
      <c r="AB188" s="64">
        <v>3</v>
      </c>
      <c r="AC188" s="64">
        <v>4</v>
      </c>
      <c r="AD188" s="64">
        <v>1</v>
      </c>
      <c r="AE188" s="64">
        <v>1</v>
      </c>
      <c r="AF188" s="64">
        <v>1</v>
      </c>
      <c r="AG188" s="64">
        <v>0</v>
      </c>
      <c r="AH188" s="64">
        <v>1</v>
      </c>
      <c r="AI188" s="64">
        <v>0</v>
      </c>
    </row>
    <row r="189" spans="25:35" x14ac:dyDescent="0.3">
      <c r="Y189" s="39" t="s">
        <v>124</v>
      </c>
      <c r="Z189" s="64">
        <v>17</v>
      </c>
      <c r="AA189" s="64">
        <v>8</v>
      </c>
      <c r="AB189" s="64">
        <v>2</v>
      </c>
      <c r="AC189" s="64">
        <v>10</v>
      </c>
      <c r="AD189" s="64">
        <v>14</v>
      </c>
      <c r="AE189" s="64">
        <v>17</v>
      </c>
      <c r="AF189" s="64">
        <v>17</v>
      </c>
      <c r="AG189" s="64">
        <v>7</v>
      </c>
      <c r="AH189" s="64">
        <v>17</v>
      </c>
      <c r="AI189" s="64">
        <v>16</v>
      </c>
    </row>
    <row r="190" spans="25:35" x14ac:dyDescent="0.3">
      <c r="Y190" s="39" t="s">
        <v>200</v>
      </c>
      <c r="Z190" s="64">
        <v>2</v>
      </c>
      <c r="AA190" s="64">
        <v>2</v>
      </c>
      <c r="AB190" s="64">
        <v>0</v>
      </c>
      <c r="AC190" s="64">
        <v>0</v>
      </c>
      <c r="AD190" s="64">
        <v>2</v>
      </c>
      <c r="AE190" s="64">
        <v>2</v>
      </c>
      <c r="AF190" s="64">
        <v>2</v>
      </c>
      <c r="AG190" s="64">
        <v>0</v>
      </c>
      <c r="AH190" s="64">
        <v>2</v>
      </c>
      <c r="AI190" s="64">
        <v>2</v>
      </c>
    </row>
    <row r="191" spans="25:35" x14ac:dyDescent="0.3">
      <c r="Y191" s="39" t="s">
        <v>37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</row>
    <row r="192" spans="25:35" x14ac:dyDescent="0.3">
      <c r="Y192" s="39" t="s">
        <v>121</v>
      </c>
      <c r="Z192" s="64">
        <v>16</v>
      </c>
      <c r="AA192" s="64">
        <v>13</v>
      </c>
      <c r="AB192" s="64">
        <v>1</v>
      </c>
      <c r="AC192" s="64">
        <v>5</v>
      </c>
      <c r="AD192" s="64">
        <v>16</v>
      </c>
      <c r="AE192" s="64">
        <v>16</v>
      </c>
      <c r="AF192" s="64">
        <v>16</v>
      </c>
      <c r="AG192" s="64">
        <v>0</v>
      </c>
      <c r="AH192" s="64">
        <v>16</v>
      </c>
      <c r="AI192" s="64">
        <v>15</v>
      </c>
    </row>
    <row r="193" spans="25:35" x14ac:dyDescent="0.3">
      <c r="Y193" s="39" t="s">
        <v>78</v>
      </c>
      <c r="Z193" s="64">
        <v>6</v>
      </c>
      <c r="AA193" s="64">
        <v>6</v>
      </c>
      <c r="AB193" s="64">
        <v>3</v>
      </c>
      <c r="AC193" s="64">
        <v>5</v>
      </c>
      <c r="AD193" s="64">
        <v>6</v>
      </c>
      <c r="AE193" s="64">
        <v>6</v>
      </c>
      <c r="AF193" s="64">
        <v>6</v>
      </c>
      <c r="AG193" s="64">
        <v>0</v>
      </c>
      <c r="AH193" s="64">
        <v>6</v>
      </c>
      <c r="AI193" s="64">
        <v>6</v>
      </c>
    </row>
    <row r="194" spans="25:35" x14ac:dyDescent="0.3">
      <c r="Y194" s="39" t="s">
        <v>202</v>
      </c>
      <c r="Z194" s="64">
        <v>1</v>
      </c>
      <c r="AA194" s="64">
        <v>1</v>
      </c>
      <c r="AB194" s="64">
        <v>0</v>
      </c>
      <c r="AC194" s="64">
        <v>0</v>
      </c>
      <c r="AD194" s="64">
        <v>1</v>
      </c>
      <c r="AE194" s="64">
        <v>1</v>
      </c>
      <c r="AF194" s="64">
        <v>1</v>
      </c>
      <c r="AG194" s="64">
        <v>0</v>
      </c>
      <c r="AH194" s="64">
        <v>0</v>
      </c>
      <c r="AI194" s="64">
        <v>1</v>
      </c>
    </row>
    <row r="195" spans="25:35" x14ac:dyDescent="0.3">
      <c r="Y195" s="39" t="s">
        <v>42</v>
      </c>
      <c r="Z195" s="64">
        <v>2</v>
      </c>
      <c r="AA195" s="64">
        <v>0</v>
      </c>
      <c r="AB195" s="64">
        <v>0</v>
      </c>
      <c r="AC195" s="64">
        <v>2</v>
      </c>
      <c r="AD195" s="64">
        <v>2</v>
      </c>
      <c r="AE195" s="64">
        <v>2</v>
      </c>
      <c r="AF195" s="64">
        <v>2</v>
      </c>
      <c r="AG195" s="64">
        <v>0</v>
      </c>
      <c r="AH195" s="64">
        <v>2</v>
      </c>
      <c r="AI195" s="64">
        <v>2</v>
      </c>
    </row>
    <row r="196" spans="25:35" x14ac:dyDescent="0.3">
      <c r="Y196" s="39" t="s">
        <v>65</v>
      </c>
      <c r="Z196" s="64">
        <v>22</v>
      </c>
      <c r="AA196" s="64">
        <v>18</v>
      </c>
      <c r="AB196" s="64">
        <v>4</v>
      </c>
      <c r="AC196" s="64">
        <v>7</v>
      </c>
      <c r="AD196" s="64">
        <v>19</v>
      </c>
      <c r="AE196" s="64">
        <v>19</v>
      </c>
      <c r="AF196" s="64">
        <v>18</v>
      </c>
      <c r="AG196" s="64">
        <v>7</v>
      </c>
      <c r="AH196" s="64">
        <v>18</v>
      </c>
      <c r="AI196" s="64">
        <v>20</v>
      </c>
    </row>
    <row r="197" spans="25:35" x14ac:dyDescent="0.3">
      <c r="Y197" s="39" t="s">
        <v>363</v>
      </c>
      <c r="Z197" s="64">
        <v>8</v>
      </c>
      <c r="AA197" s="64">
        <v>4</v>
      </c>
      <c r="AB197" s="64">
        <v>5</v>
      </c>
      <c r="AC197" s="64">
        <v>7</v>
      </c>
      <c r="AD197" s="64">
        <v>8</v>
      </c>
      <c r="AE197" s="64">
        <v>8</v>
      </c>
      <c r="AF197" s="64">
        <v>7</v>
      </c>
      <c r="AG197" s="64">
        <v>0</v>
      </c>
      <c r="AH197" s="64">
        <v>8</v>
      </c>
      <c r="AI197" s="64">
        <v>7</v>
      </c>
    </row>
    <row r="198" spans="25:35" x14ac:dyDescent="0.3">
      <c r="Y198" s="39" t="s">
        <v>534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</row>
    <row r="199" spans="25:35" x14ac:dyDescent="0.3">
      <c r="Y199" s="39" t="s">
        <v>312</v>
      </c>
      <c r="Z199" s="64">
        <v>95</v>
      </c>
      <c r="AA199" s="64">
        <v>62</v>
      </c>
      <c r="AB199" s="64">
        <v>37</v>
      </c>
      <c r="AC199" s="64">
        <v>54</v>
      </c>
      <c r="AD199" s="64">
        <v>92</v>
      </c>
      <c r="AE199" s="64">
        <v>90</v>
      </c>
      <c r="AF199" s="64">
        <v>88</v>
      </c>
      <c r="AG199" s="64">
        <v>3</v>
      </c>
      <c r="AH199" s="64">
        <v>92</v>
      </c>
      <c r="AI199" s="64">
        <v>93</v>
      </c>
    </row>
    <row r="200" spans="25:35" x14ac:dyDescent="0.3">
      <c r="Y200" s="39" t="s">
        <v>348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</row>
    <row r="201" spans="25:35" x14ac:dyDescent="0.3">
      <c r="Y201" s="39" t="s">
        <v>341</v>
      </c>
      <c r="Z201" s="64">
        <v>2</v>
      </c>
      <c r="AA201" s="64">
        <v>2</v>
      </c>
      <c r="AB201" s="64">
        <v>0</v>
      </c>
      <c r="AC201" s="64">
        <v>2</v>
      </c>
      <c r="AD201" s="64">
        <v>2</v>
      </c>
      <c r="AE201" s="64">
        <v>2</v>
      </c>
      <c r="AF201" s="64">
        <v>2</v>
      </c>
      <c r="AG201" s="64">
        <v>0</v>
      </c>
      <c r="AH201" s="64">
        <v>2</v>
      </c>
      <c r="AI201" s="64">
        <v>2</v>
      </c>
    </row>
    <row r="202" spans="25:35" x14ac:dyDescent="0.3">
      <c r="Y202" s="39" t="s">
        <v>575</v>
      </c>
      <c r="Z202" s="64">
        <v>41</v>
      </c>
      <c r="AA202" s="64">
        <v>28</v>
      </c>
      <c r="AB202" s="64">
        <v>7</v>
      </c>
      <c r="AC202" s="64">
        <v>15</v>
      </c>
      <c r="AD202" s="64">
        <v>40</v>
      </c>
      <c r="AE202" s="64">
        <v>39</v>
      </c>
      <c r="AF202" s="64">
        <v>39</v>
      </c>
      <c r="AG202" s="64">
        <v>0</v>
      </c>
      <c r="AH202" s="64">
        <v>35</v>
      </c>
      <c r="AI202" s="64">
        <v>41</v>
      </c>
    </row>
    <row r="203" spans="25:35" x14ac:dyDescent="0.3">
      <c r="Y203" s="39" t="s">
        <v>304</v>
      </c>
      <c r="Z203" s="64">
        <v>11</v>
      </c>
      <c r="AA203" s="64">
        <v>8</v>
      </c>
      <c r="AB203" s="64">
        <v>7</v>
      </c>
      <c r="AC203" s="64">
        <v>5</v>
      </c>
      <c r="AD203" s="64">
        <v>11</v>
      </c>
      <c r="AE203" s="64">
        <v>11</v>
      </c>
      <c r="AF203" s="64">
        <v>11</v>
      </c>
      <c r="AG203" s="64">
        <v>0</v>
      </c>
      <c r="AH203" s="64">
        <v>8</v>
      </c>
      <c r="AI203" s="64">
        <v>11</v>
      </c>
    </row>
    <row r="204" spans="25:35" x14ac:dyDescent="0.3">
      <c r="Y204" s="39" t="s">
        <v>472</v>
      </c>
      <c r="Z204" s="64">
        <v>30</v>
      </c>
      <c r="AA204" s="64">
        <v>12</v>
      </c>
      <c r="AB204" s="64">
        <v>4</v>
      </c>
      <c r="AC204" s="64">
        <v>7</v>
      </c>
      <c r="AD204" s="64">
        <v>30</v>
      </c>
      <c r="AE204" s="64">
        <v>30</v>
      </c>
      <c r="AF204" s="64">
        <v>30</v>
      </c>
      <c r="AG204" s="64">
        <v>4</v>
      </c>
      <c r="AH204" s="64">
        <v>30</v>
      </c>
      <c r="AI204" s="64">
        <v>30</v>
      </c>
    </row>
    <row r="205" spans="25:35" x14ac:dyDescent="0.3">
      <c r="Y205" s="39" t="s">
        <v>541</v>
      </c>
      <c r="Z205" s="64">
        <v>5</v>
      </c>
      <c r="AA205" s="64">
        <v>5</v>
      </c>
      <c r="AB205" s="64">
        <v>1</v>
      </c>
      <c r="AC205" s="64">
        <v>1</v>
      </c>
      <c r="AD205" s="64">
        <v>5</v>
      </c>
      <c r="AE205" s="64">
        <v>5</v>
      </c>
      <c r="AF205" s="64">
        <v>5</v>
      </c>
      <c r="AG205" s="64">
        <v>0</v>
      </c>
      <c r="AH205" s="64">
        <v>5</v>
      </c>
      <c r="AI205" s="64">
        <v>5</v>
      </c>
    </row>
    <row r="206" spans="25:35" x14ac:dyDescent="0.3">
      <c r="Y206" s="39" t="s">
        <v>501</v>
      </c>
      <c r="Z206" s="64">
        <v>5</v>
      </c>
      <c r="AA206" s="64">
        <v>2</v>
      </c>
      <c r="AB206" s="64">
        <v>0</v>
      </c>
      <c r="AC206" s="64">
        <v>2</v>
      </c>
      <c r="AD206" s="64">
        <v>5</v>
      </c>
      <c r="AE206" s="64">
        <v>5</v>
      </c>
      <c r="AF206" s="64">
        <v>5</v>
      </c>
      <c r="AG206" s="64">
        <v>0</v>
      </c>
      <c r="AH206" s="64">
        <v>5</v>
      </c>
      <c r="AI206" s="64">
        <v>5</v>
      </c>
    </row>
    <row r="207" spans="25:35" x14ac:dyDescent="0.3">
      <c r="Y207" s="39" t="s">
        <v>433</v>
      </c>
      <c r="Z207" s="64">
        <v>11</v>
      </c>
      <c r="AA207" s="64">
        <v>5</v>
      </c>
      <c r="AB207" s="64">
        <v>3</v>
      </c>
      <c r="AC207" s="64">
        <v>4</v>
      </c>
      <c r="AD207" s="64">
        <v>10</v>
      </c>
      <c r="AE207" s="64">
        <v>11</v>
      </c>
      <c r="AF207" s="64">
        <v>11</v>
      </c>
      <c r="AG207" s="64">
        <v>2</v>
      </c>
      <c r="AH207" s="64">
        <v>11</v>
      </c>
      <c r="AI207" s="64">
        <v>11</v>
      </c>
    </row>
    <row r="208" spans="25:35" x14ac:dyDescent="0.3">
      <c r="Y208" s="39" t="s">
        <v>426</v>
      </c>
      <c r="Z208" s="64">
        <v>13</v>
      </c>
      <c r="AA208" s="64">
        <v>9</v>
      </c>
      <c r="AB208" s="64">
        <v>0</v>
      </c>
      <c r="AC208" s="64">
        <v>3</v>
      </c>
      <c r="AD208" s="64">
        <v>12</v>
      </c>
      <c r="AE208" s="64">
        <v>13</v>
      </c>
      <c r="AF208" s="64">
        <v>13</v>
      </c>
      <c r="AG208" s="64">
        <v>0</v>
      </c>
      <c r="AH208" s="64">
        <v>13</v>
      </c>
      <c r="AI208" s="64">
        <v>13</v>
      </c>
    </row>
    <row r="209" spans="25:35" x14ac:dyDescent="0.3">
      <c r="Y209" s="39" t="s">
        <v>409</v>
      </c>
      <c r="Z209" s="64">
        <v>3</v>
      </c>
      <c r="AA209" s="64">
        <v>3</v>
      </c>
      <c r="AB209" s="64">
        <v>0</v>
      </c>
      <c r="AC209" s="64">
        <v>0</v>
      </c>
      <c r="AD209" s="64">
        <v>3</v>
      </c>
      <c r="AE209" s="64">
        <v>3</v>
      </c>
      <c r="AF209" s="64">
        <v>3</v>
      </c>
      <c r="AG209" s="64">
        <v>0</v>
      </c>
      <c r="AH209" s="64">
        <v>3</v>
      </c>
      <c r="AI209" s="64">
        <v>3</v>
      </c>
    </row>
    <row r="210" spans="25:35" x14ac:dyDescent="0.3">
      <c r="Y210" s="39" t="s">
        <v>423</v>
      </c>
      <c r="Z210" s="64">
        <v>4</v>
      </c>
      <c r="AA210" s="64">
        <v>3</v>
      </c>
      <c r="AB210" s="64">
        <v>2</v>
      </c>
      <c r="AC210" s="64">
        <v>3</v>
      </c>
      <c r="AD210" s="64">
        <v>2</v>
      </c>
      <c r="AE210" s="64">
        <v>3</v>
      </c>
      <c r="AF210" s="64">
        <v>3</v>
      </c>
      <c r="AG210" s="64">
        <v>0</v>
      </c>
      <c r="AH210" s="64">
        <v>2</v>
      </c>
      <c r="AI210" s="64">
        <v>3</v>
      </c>
    </row>
    <row r="211" spans="25:35" x14ac:dyDescent="0.3">
      <c r="Y211" s="39" t="s">
        <v>526</v>
      </c>
      <c r="Z211" s="64">
        <v>7</v>
      </c>
      <c r="AA211" s="64">
        <v>1</v>
      </c>
      <c r="AB211" s="64">
        <v>2</v>
      </c>
      <c r="AC211" s="64">
        <v>5</v>
      </c>
      <c r="AD211" s="64">
        <v>7</v>
      </c>
      <c r="AE211" s="64">
        <v>7</v>
      </c>
      <c r="AF211" s="64">
        <v>7</v>
      </c>
      <c r="AG211" s="64">
        <v>1</v>
      </c>
      <c r="AH211" s="64">
        <v>7</v>
      </c>
      <c r="AI211" s="64">
        <v>6</v>
      </c>
    </row>
    <row r="212" spans="25:35" x14ac:dyDescent="0.3">
      <c r="Y212" s="39" t="s">
        <v>401</v>
      </c>
      <c r="Z212" s="64">
        <v>14</v>
      </c>
      <c r="AA212" s="64">
        <v>10</v>
      </c>
      <c r="AB212" s="64">
        <v>10</v>
      </c>
      <c r="AC212" s="64">
        <v>15</v>
      </c>
      <c r="AD212" s="64">
        <v>14</v>
      </c>
      <c r="AE212" s="64">
        <v>14</v>
      </c>
      <c r="AF212" s="64">
        <v>14</v>
      </c>
      <c r="AG212" s="64">
        <v>0</v>
      </c>
      <c r="AH212" s="64">
        <v>14</v>
      </c>
      <c r="AI212" s="64">
        <v>14</v>
      </c>
    </row>
    <row r="213" spans="25:35" x14ac:dyDescent="0.3">
      <c r="Y213" s="39" t="s">
        <v>554</v>
      </c>
      <c r="Z213" s="64">
        <v>3</v>
      </c>
      <c r="AA213" s="64">
        <v>1</v>
      </c>
      <c r="AB213" s="64">
        <v>4</v>
      </c>
      <c r="AC213" s="64">
        <v>1</v>
      </c>
      <c r="AD213" s="64">
        <v>3</v>
      </c>
      <c r="AE213" s="64">
        <v>2</v>
      </c>
      <c r="AF213" s="64">
        <v>2</v>
      </c>
      <c r="AG213" s="64">
        <v>0</v>
      </c>
      <c r="AH213" s="64">
        <v>2</v>
      </c>
      <c r="AI213" s="64">
        <v>2</v>
      </c>
    </row>
    <row r="214" spans="25:35" x14ac:dyDescent="0.3">
      <c r="Y214" s="39" t="s">
        <v>474</v>
      </c>
      <c r="Z214" s="64">
        <v>26</v>
      </c>
      <c r="AA214" s="64">
        <v>20</v>
      </c>
      <c r="AB214" s="64">
        <v>5</v>
      </c>
      <c r="AC214" s="64">
        <v>9</v>
      </c>
      <c r="AD214" s="64">
        <v>26</v>
      </c>
      <c r="AE214" s="64">
        <v>26</v>
      </c>
      <c r="AF214" s="64">
        <v>26</v>
      </c>
      <c r="AG214" s="64">
        <v>0</v>
      </c>
      <c r="AH214" s="64">
        <v>26</v>
      </c>
      <c r="AI214" s="64">
        <v>26</v>
      </c>
    </row>
    <row r="215" spans="25:35" x14ac:dyDescent="0.3">
      <c r="Y215" s="39" t="s">
        <v>402</v>
      </c>
      <c r="Z215" s="64">
        <v>3</v>
      </c>
      <c r="AA215" s="64">
        <v>3</v>
      </c>
      <c r="AB215" s="64">
        <v>7</v>
      </c>
      <c r="AC215" s="64">
        <v>9</v>
      </c>
      <c r="AD215" s="64">
        <v>3</v>
      </c>
      <c r="AE215" s="64">
        <v>3</v>
      </c>
      <c r="AF215" s="64">
        <v>3</v>
      </c>
      <c r="AG215" s="64">
        <v>0</v>
      </c>
      <c r="AH215" s="64">
        <v>3</v>
      </c>
      <c r="AI215" s="64">
        <v>3</v>
      </c>
    </row>
    <row r="216" spans="25:35" x14ac:dyDescent="0.3">
      <c r="Y216" s="39" t="s">
        <v>397</v>
      </c>
      <c r="Z216" s="64">
        <v>21</v>
      </c>
      <c r="AA216" s="64">
        <v>17</v>
      </c>
      <c r="AB216" s="64">
        <v>2</v>
      </c>
      <c r="AC216" s="64">
        <v>12</v>
      </c>
      <c r="AD216" s="64">
        <v>20</v>
      </c>
      <c r="AE216" s="64">
        <v>21</v>
      </c>
      <c r="AF216" s="64">
        <v>21</v>
      </c>
      <c r="AG216" s="64">
        <v>0</v>
      </c>
      <c r="AH216" s="64">
        <v>21</v>
      </c>
      <c r="AI216" s="64">
        <v>21</v>
      </c>
    </row>
    <row r="217" spans="25:35" x14ac:dyDescent="0.3">
      <c r="Y217" s="39" t="s">
        <v>540</v>
      </c>
      <c r="Z217" s="64">
        <v>10</v>
      </c>
      <c r="AA217" s="64">
        <v>9</v>
      </c>
      <c r="AB217" s="64">
        <v>2</v>
      </c>
      <c r="AC217" s="64">
        <v>5</v>
      </c>
      <c r="AD217" s="64">
        <v>10</v>
      </c>
      <c r="AE217" s="64">
        <v>10</v>
      </c>
      <c r="AF217" s="64">
        <v>10</v>
      </c>
      <c r="AG217" s="64">
        <v>0</v>
      </c>
      <c r="AH217" s="64">
        <v>9</v>
      </c>
      <c r="AI217" s="64">
        <v>10</v>
      </c>
    </row>
    <row r="218" spans="25:35" x14ac:dyDescent="0.3">
      <c r="Y218" s="39" t="s">
        <v>442</v>
      </c>
      <c r="Z218" s="64">
        <v>3</v>
      </c>
      <c r="AA218" s="64">
        <v>3</v>
      </c>
      <c r="AB218" s="64">
        <v>0</v>
      </c>
      <c r="AC218" s="64">
        <v>2</v>
      </c>
      <c r="AD218" s="64">
        <v>3</v>
      </c>
      <c r="AE218" s="64">
        <v>3</v>
      </c>
      <c r="AF218" s="64">
        <v>3</v>
      </c>
      <c r="AG218" s="64">
        <v>0</v>
      </c>
      <c r="AH218" s="64">
        <v>2</v>
      </c>
      <c r="AI218" s="64">
        <v>3</v>
      </c>
    </row>
    <row r="219" spans="25:35" x14ac:dyDescent="0.3">
      <c r="Y219" s="39" t="s">
        <v>461</v>
      </c>
      <c r="Z219" s="64">
        <v>7</v>
      </c>
      <c r="AA219" s="64">
        <v>5</v>
      </c>
      <c r="AB219" s="64">
        <v>0</v>
      </c>
      <c r="AC219" s="64">
        <v>1</v>
      </c>
      <c r="AD219" s="64">
        <v>5</v>
      </c>
      <c r="AE219" s="64">
        <v>7</v>
      </c>
      <c r="AF219" s="64">
        <v>7</v>
      </c>
      <c r="AG219" s="64">
        <v>0</v>
      </c>
      <c r="AH219" s="64">
        <v>7</v>
      </c>
      <c r="AI219" s="64">
        <v>7</v>
      </c>
    </row>
    <row r="220" spans="25:35" x14ac:dyDescent="0.3">
      <c r="Y220" s="39" t="s">
        <v>473</v>
      </c>
      <c r="Z220" s="64">
        <v>15</v>
      </c>
      <c r="AA220" s="64">
        <v>7</v>
      </c>
      <c r="AB220" s="64">
        <v>0</v>
      </c>
      <c r="AC220" s="64">
        <v>3</v>
      </c>
      <c r="AD220" s="64">
        <v>15</v>
      </c>
      <c r="AE220" s="64">
        <v>15</v>
      </c>
      <c r="AF220" s="64">
        <v>15</v>
      </c>
      <c r="AG220" s="64">
        <v>0</v>
      </c>
      <c r="AH220" s="64">
        <v>15</v>
      </c>
      <c r="AI220" s="64">
        <v>15</v>
      </c>
    </row>
    <row r="221" spans="25:35" x14ac:dyDescent="0.3">
      <c r="Y221" s="39" t="s">
        <v>404</v>
      </c>
      <c r="Z221" s="64">
        <v>23</v>
      </c>
      <c r="AA221" s="64">
        <v>21</v>
      </c>
      <c r="AB221" s="64">
        <v>3</v>
      </c>
      <c r="AC221" s="64">
        <v>7</v>
      </c>
      <c r="AD221" s="64">
        <v>23</v>
      </c>
      <c r="AE221" s="64">
        <v>23</v>
      </c>
      <c r="AF221" s="64">
        <v>23</v>
      </c>
      <c r="AG221" s="64">
        <v>0</v>
      </c>
      <c r="AH221" s="64">
        <v>22</v>
      </c>
      <c r="AI221" s="64">
        <v>23</v>
      </c>
    </row>
    <row r="222" spans="25:35" x14ac:dyDescent="0.3">
      <c r="Y222" s="39" t="s">
        <v>475</v>
      </c>
      <c r="Z222" s="64">
        <v>5</v>
      </c>
      <c r="AA222" s="64">
        <v>5</v>
      </c>
      <c r="AB222" s="64">
        <v>0</v>
      </c>
      <c r="AC222" s="64">
        <v>1</v>
      </c>
      <c r="AD222" s="64">
        <v>5</v>
      </c>
      <c r="AE222" s="64">
        <v>4</v>
      </c>
      <c r="AF222" s="64">
        <v>5</v>
      </c>
      <c r="AG222" s="64">
        <v>1</v>
      </c>
      <c r="AH222" s="64">
        <v>4</v>
      </c>
      <c r="AI222" s="64">
        <v>4</v>
      </c>
    </row>
    <row r="223" spans="25:35" x14ac:dyDescent="0.3">
      <c r="Y223" s="39" t="s">
        <v>412</v>
      </c>
      <c r="Z223" s="64">
        <v>14</v>
      </c>
      <c r="AA223" s="64">
        <v>13</v>
      </c>
      <c r="AB223" s="64">
        <v>2</v>
      </c>
      <c r="AC223" s="64">
        <v>6</v>
      </c>
      <c r="AD223" s="64">
        <v>14</v>
      </c>
      <c r="AE223" s="64">
        <v>14</v>
      </c>
      <c r="AF223" s="64">
        <v>14</v>
      </c>
      <c r="AG223" s="64">
        <v>1</v>
      </c>
      <c r="AH223" s="64">
        <v>14</v>
      </c>
      <c r="AI223" s="64">
        <v>14</v>
      </c>
    </row>
    <row r="224" spans="25:35" x14ac:dyDescent="0.3">
      <c r="Y224" s="39" t="s">
        <v>489</v>
      </c>
      <c r="Z224" s="64">
        <v>8</v>
      </c>
      <c r="AA224" s="64">
        <v>6</v>
      </c>
      <c r="AB224" s="64">
        <v>1</v>
      </c>
      <c r="AC224" s="64">
        <v>4</v>
      </c>
      <c r="AD224" s="64">
        <v>8</v>
      </c>
      <c r="AE224" s="64">
        <v>8</v>
      </c>
      <c r="AF224" s="64">
        <v>8</v>
      </c>
      <c r="AG224" s="64">
        <v>0</v>
      </c>
      <c r="AH224" s="64">
        <v>8</v>
      </c>
      <c r="AI224" s="64">
        <v>8</v>
      </c>
    </row>
    <row r="225" spans="25:35" x14ac:dyDescent="0.3">
      <c r="Y225" s="39" t="s">
        <v>497</v>
      </c>
      <c r="Z225" s="64">
        <v>5</v>
      </c>
      <c r="AA225" s="64">
        <v>4</v>
      </c>
      <c r="AB225" s="64">
        <v>5</v>
      </c>
      <c r="AC225" s="64">
        <v>7</v>
      </c>
      <c r="AD225" s="64">
        <v>5</v>
      </c>
      <c r="AE225" s="64">
        <v>5</v>
      </c>
      <c r="AF225" s="64">
        <v>5</v>
      </c>
      <c r="AG225" s="64">
        <v>0</v>
      </c>
      <c r="AH225" s="64">
        <v>5</v>
      </c>
      <c r="AI225" s="64">
        <v>5</v>
      </c>
    </row>
    <row r="226" spans="25:35" x14ac:dyDescent="0.3">
      <c r="Y226" s="39" t="s">
        <v>458</v>
      </c>
      <c r="Z226" s="64">
        <v>6</v>
      </c>
      <c r="AA226" s="64">
        <v>5</v>
      </c>
      <c r="AB226" s="64">
        <v>2</v>
      </c>
      <c r="AC226" s="64">
        <v>2</v>
      </c>
      <c r="AD226" s="64">
        <v>6</v>
      </c>
      <c r="AE226" s="64">
        <v>6</v>
      </c>
      <c r="AF226" s="64">
        <v>6</v>
      </c>
      <c r="AG226" s="64">
        <v>5</v>
      </c>
      <c r="AH226" s="64">
        <v>6</v>
      </c>
      <c r="AI226" s="64">
        <v>6</v>
      </c>
    </row>
    <row r="227" spans="25:35" x14ac:dyDescent="0.3">
      <c r="Y227" s="39" t="s">
        <v>470</v>
      </c>
      <c r="Z227" s="64">
        <v>6</v>
      </c>
      <c r="AA227" s="64">
        <v>3</v>
      </c>
      <c r="AB227" s="64">
        <v>1</v>
      </c>
      <c r="AC227" s="64">
        <v>4</v>
      </c>
      <c r="AD227" s="64">
        <v>5</v>
      </c>
      <c r="AE227" s="64">
        <v>5</v>
      </c>
      <c r="AF227" s="64">
        <v>5</v>
      </c>
      <c r="AG227" s="64">
        <v>0</v>
      </c>
      <c r="AH227" s="64">
        <v>5</v>
      </c>
      <c r="AI227" s="64">
        <v>5</v>
      </c>
    </row>
    <row r="228" spans="25:35" x14ac:dyDescent="0.3">
      <c r="Y228" s="39" t="s">
        <v>406</v>
      </c>
      <c r="Z228" s="64">
        <v>12</v>
      </c>
      <c r="AA228" s="64">
        <v>8</v>
      </c>
      <c r="AB228" s="64">
        <v>3</v>
      </c>
      <c r="AC228" s="64">
        <v>7</v>
      </c>
      <c r="AD228" s="64">
        <v>12</v>
      </c>
      <c r="AE228" s="64">
        <v>12</v>
      </c>
      <c r="AF228" s="64">
        <v>12</v>
      </c>
      <c r="AG228" s="64">
        <v>0</v>
      </c>
      <c r="AH228" s="64">
        <v>12</v>
      </c>
      <c r="AI228" s="64">
        <v>12</v>
      </c>
    </row>
    <row r="229" spans="25:35" x14ac:dyDescent="0.3">
      <c r="Y229" s="39" t="s">
        <v>338</v>
      </c>
      <c r="Z229" s="64">
        <v>3</v>
      </c>
      <c r="AA229" s="64">
        <v>2</v>
      </c>
      <c r="AB229" s="64">
        <v>1</v>
      </c>
      <c r="AC229" s="64">
        <v>3</v>
      </c>
      <c r="AD229" s="64">
        <v>3</v>
      </c>
      <c r="AE229" s="64">
        <v>3</v>
      </c>
      <c r="AF229" s="64">
        <v>3</v>
      </c>
      <c r="AG229" s="64">
        <v>2</v>
      </c>
      <c r="AH229" s="64">
        <v>3</v>
      </c>
      <c r="AI229" s="64">
        <v>3</v>
      </c>
    </row>
    <row r="230" spans="25:35" x14ac:dyDescent="0.3">
      <c r="Y230" s="39" t="s">
        <v>528</v>
      </c>
      <c r="Z230" s="64">
        <v>2</v>
      </c>
      <c r="AA230" s="64">
        <v>1</v>
      </c>
      <c r="AB230" s="64">
        <v>0</v>
      </c>
      <c r="AC230" s="64">
        <v>2</v>
      </c>
      <c r="AD230" s="64">
        <v>2</v>
      </c>
      <c r="AE230" s="64">
        <v>2</v>
      </c>
      <c r="AF230" s="64">
        <v>2</v>
      </c>
      <c r="AG230" s="64">
        <v>0</v>
      </c>
      <c r="AH230" s="64">
        <v>1</v>
      </c>
      <c r="AI230" s="64">
        <v>2</v>
      </c>
    </row>
    <row r="231" spans="25:35" x14ac:dyDescent="0.3">
      <c r="Y231" s="39" t="s">
        <v>525</v>
      </c>
      <c r="Z231" s="64">
        <v>6</v>
      </c>
      <c r="AA231" s="64">
        <v>6</v>
      </c>
      <c r="AB231" s="64">
        <v>6</v>
      </c>
      <c r="AC231" s="64">
        <v>4</v>
      </c>
      <c r="AD231" s="64">
        <v>6</v>
      </c>
      <c r="AE231" s="64">
        <v>6</v>
      </c>
      <c r="AF231" s="64">
        <v>5</v>
      </c>
      <c r="AG231" s="64">
        <v>0</v>
      </c>
      <c r="AH231" s="64">
        <v>6</v>
      </c>
      <c r="AI231" s="64">
        <v>6</v>
      </c>
    </row>
    <row r="232" spans="25:35" x14ac:dyDescent="0.3">
      <c r="Y232" s="39" t="s">
        <v>440</v>
      </c>
      <c r="Z232" s="64">
        <v>23</v>
      </c>
      <c r="AA232" s="64">
        <v>21</v>
      </c>
      <c r="AB232" s="64">
        <v>11</v>
      </c>
      <c r="AC232" s="64">
        <v>7</v>
      </c>
      <c r="AD232" s="64">
        <v>22</v>
      </c>
      <c r="AE232" s="64">
        <v>22</v>
      </c>
      <c r="AF232" s="64">
        <v>22</v>
      </c>
      <c r="AG232" s="64">
        <v>0</v>
      </c>
      <c r="AH232" s="64">
        <v>22</v>
      </c>
      <c r="AI232" s="64">
        <v>23</v>
      </c>
    </row>
    <row r="233" spans="25:35" x14ac:dyDescent="0.3">
      <c r="Y233" s="39" t="s">
        <v>425</v>
      </c>
      <c r="Z233" s="64">
        <v>11</v>
      </c>
      <c r="AA233" s="64">
        <v>7</v>
      </c>
      <c r="AB233" s="64">
        <v>1</v>
      </c>
      <c r="AC233" s="64">
        <v>1</v>
      </c>
      <c r="AD233" s="64">
        <v>11</v>
      </c>
      <c r="AE233" s="64">
        <v>11</v>
      </c>
      <c r="AF233" s="64">
        <v>11</v>
      </c>
      <c r="AG233" s="64">
        <v>0</v>
      </c>
      <c r="AH233" s="64">
        <v>11</v>
      </c>
      <c r="AI233" s="64">
        <v>11</v>
      </c>
    </row>
    <row r="234" spans="25:35" x14ac:dyDescent="0.3">
      <c r="Y234" s="39" t="s">
        <v>411</v>
      </c>
      <c r="Z234" s="64">
        <v>6</v>
      </c>
      <c r="AA234" s="64">
        <v>5</v>
      </c>
      <c r="AB234" s="64">
        <v>1</v>
      </c>
      <c r="AC234" s="64">
        <v>2</v>
      </c>
      <c r="AD234" s="64">
        <v>6</v>
      </c>
      <c r="AE234" s="64">
        <v>6</v>
      </c>
      <c r="AF234" s="64">
        <v>6</v>
      </c>
      <c r="AG234" s="64">
        <v>0</v>
      </c>
      <c r="AH234" s="64">
        <v>6</v>
      </c>
      <c r="AI234" s="64">
        <v>6</v>
      </c>
    </row>
    <row r="235" spans="25:35" x14ac:dyDescent="0.3">
      <c r="Y235" s="39" t="s">
        <v>410</v>
      </c>
      <c r="Z235" s="64">
        <v>7</v>
      </c>
      <c r="AA235" s="64">
        <v>6</v>
      </c>
      <c r="AB235" s="64">
        <v>1</v>
      </c>
      <c r="AC235" s="64">
        <v>4</v>
      </c>
      <c r="AD235" s="64">
        <v>7</v>
      </c>
      <c r="AE235" s="64">
        <v>7</v>
      </c>
      <c r="AF235" s="64">
        <v>7</v>
      </c>
      <c r="AG235" s="64">
        <v>1</v>
      </c>
      <c r="AH235" s="64">
        <v>7</v>
      </c>
      <c r="AI235" s="64">
        <v>7</v>
      </c>
    </row>
    <row r="236" spans="25:35" x14ac:dyDescent="0.3">
      <c r="Y236" s="39" t="s">
        <v>422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</row>
    <row r="237" spans="25:35" x14ac:dyDescent="0.3">
      <c r="Y237" s="39" t="s">
        <v>495</v>
      </c>
      <c r="Z237" s="64">
        <v>4</v>
      </c>
      <c r="AA237" s="64">
        <v>3</v>
      </c>
      <c r="AB237" s="64">
        <v>1</v>
      </c>
      <c r="AC237" s="64">
        <v>1</v>
      </c>
      <c r="AD237" s="64">
        <v>4</v>
      </c>
      <c r="AE237" s="64">
        <v>4</v>
      </c>
      <c r="AF237" s="64">
        <v>4</v>
      </c>
      <c r="AG237" s="64">
        <v>0</v>
      </c>
      <c r="AH237" s="64">
        <v>4</v>
      </c>
      <c r="AI237" s="64">
        <v>4</v>
      </c>
    </row>
    <row r="238" spans="25:35" x14ac:dyDescent="0.3">
      <c r="Y238" s="39" t="s">
        <v>600</v>
      </c>
      <c r="Z238" s="64">
        <v>0</v>
      </c>
      <c r="AA238" s="64">
        <v>0</v>
      </c>
      <c r="AB238" s="64">
        <v>0</v>
      </c>
      <c r="AC238" s="64">
        <v>2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</row>
    <row r="239" spans="25:35" x14ac:dyDescent="0.3">
      <c r="Y239" s="39" t="s">
        <v>524</v>
      </c>
      <c r="Z239" s="64">
        <v>15</v>
      </c>
      <c r="AA239" s="64">
        <v>8</v>
      </c>
      <c r="AB239" s="64">
        <v>6</v>
      </c>
      <c r="AC239" s="64">
        <v>5</v>
      </c>
      <c r="AD239" s="64">
        <v>13</v>
      </c>
      <c r="AE239" s="64">
        <v>14</v>
      </c>
      <c r="AF239" s="64">
        <v>15</v>
      </c>
      <c r="AG239" s="64">
        <v>0</v>
      </c>
      <c r="AH239" s="64">
        <v>15</v>
      </c>
      <c r="AI239" s="64">
        <v>15</v>
      </c>
    </row>
    <row r="240" spans="25:35" x14ac:dyDescent="0.3">
      <c r="Y240" s="39" t="s">
        <v>439</v>
      </c>
      <c r="Z240" s="64">
        <v>14</v>
      </c>
      <c r="AA240" s="64">
        <v>9</v>
      </c>
      <c r="AB240" s="64">
        <v>7</v>
      </c>
      <c r="AC240" s="64">
        <v>10</v>
      </c>
      <c r="AD240" s="64">
        <v>14</v>
      </c>
      <c r="AE240" s="64">
        <v>14</v>
      </c>
      <c r="AF240" s="64">
        <v>14</v>
      </c>
      <c r="AG240" s="64">
        <v>0</v>
      </c>
      <c r="AH240" s="64">
        <v>14</v>
      </c>
      <c r="AI240" s="64">
        <v>13</v>
      </c>
    </row>
    <row r="241" spans="25:35" x14ac:dyDescent="0.3">
      <c r="Y241" s="39" t="s">
        <v>469</v>
      </c>
      <c r="Z241" s="64">
        <v>7</v>
      </c>
      <c r="AA241" s="64">
        <v>6</v>
      </c>
      <c r="AB241" s="64">
        <v>0</v>
      </c>
      <c r="AC241" s="64">
        <v>3</v>
      </c>
      <c r="AD241" s="64">
        <v>7</v>
      </c>
      <c r="AE241" s="64">
        <v>7</v>
      </c>
      <c r="AF241" s="64">
        <v>7</v>
      </c>
      <c r="AG241" s="64">
        <v>0</v>
      </c>
      <c r="AH241" s="64">
        <v>7</v>
      </c>
      <c r="AI241" s="64">
        <v>7</v>
      </c>
    </row>
    <row r="242" spans="25:35" x14ac:dyDescent="0.3">
      <c r="Y242" s="39" t="s">
        <v>542</v>
      </c>
      <c r="Z242" s="64">
        <v>12</v>
      </c>
      <c r="AA242" s="64">
        <v>10</v>
      </c>
      <c r="AB242" s="64">
        <v>9</v>
      </c>
      <c r="AC242" s="64">
        <v>8</v>
      </c>
      <c r="AD242" s="64">
        <v>12</v>
      </c>
      <c r="AE242" s="64">
        <v>12</v>
      </c>
      <c r="AF242" s="64">
        <v>12</v>
      </c>
      <c r="AG242" s="64">
        <v>0</v>
      </c>
      <c r="AH242" s="64">
        <v>12</v>
      </c>
      <c r="AI242" s="64">
        <v>12</v>
      </c>
    </row>
    <row r="243" spans="25:35" x14ac:dyDescent="0.3">
      <c r="Y243" s="39" t="s">
        <v>521</v>
      </c>
      <c r="Z243" s="64">
        <v>10</v>
      </c>
      <c r="AA243" s="64">
        <v>8</v>
      </c>
      <c r="AB243" s="64">
        <v>1</v>
      </c>
      <c r="AC243" s="64">
        <v>6</v>
      </c>
      <c r="AD243" s="64">
        <v>10</v>
      </c>
      <c r="AE243" s="64">
        <v>10</v>
      </c>
      <c r="AF243" s="64">
        <v>10</v>
      </c>
      <c r="AG243" s="64">
        <v>0</v>
      </c>
      <c r="AH243" s="64">
        <v>10</v>
      </c>
      <c r="AI243" s="64">
        <v>10</v>
      </c>
    </row>
    <row r="244" spans="25:35" x14ac:dyDescent="0.3">
      <c r="Y244" s="39" t="s">
        <v>420</v>
      </c>
      <c r="Z244" s="64">
        <v>5</v>
      </c>
      <c r="AA244" s="64">
        <v>5</v>
      </c>
      <c r="AB244" s="64">
        <v>4</v>
      </c>
      <c r="AC244" s="64">
        <v>2</v>
      </c>
      <c r="AD244" s="64">
        <v>5</v>
      </c>
      <c r="AE244" s="64">
        <v>5</v>
      </c>
      <c r="AF244" s="64">
        <v>5</v>
      </c>
      <c r="AG244" s="64">
        <v>0</v>
      </c>
      <c r="AH244" s="64">
        <v>5</v>
      </c>
      <c r="AI244" s="64">
        <v>5</v>
      </c>
    </row>
    <row r="245" spans="25:35" x14ac:dyDescent="0.3">
      <c r="Y245" s="39" t="s">
        <v>500</v>
      </c>
      <c r="Z245" s="64">
        <v>12</v>
      </c>
      <c r="AA245" s="64">
        <v>8</v>
      </c>
      <c r="AB245" s="64">
        <v>3</v>
      </c>
      <c r="AC245" s="64">
        <v>4</v>
      </c>
      <c r="AD245" s="64">
        <v>12</v>
      </c>
      <c r="AE245" s="64">
        <v>11</v>
      </c>
      <c r="AF245" s="64">
        <v>11</v>
      </c>
      <c r="AG245" s="64">
        <v>0</v>
      </c>
      <c r="AH245" s="64">
        <v>12</v>
      </c>
      <c r="AI245" s="64">
        <v>12</v>
      </c>
    </row>
    <row r="246" spans="25:35" x14ac:dyDescent="0.3">
      <c r="Y246" s="39" t="s">
        <v>349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</row>
    <row r="247" spans="25:35" x14ac:dyDescent="0.3">
      <c r="Y247" s="39" t="s">
        <v>332</v>
      </c>
      <c r="Z247" s="64">
        <v>9</v>
      </c>
      <c r="AA247" s="64">
        <v>5</v>
      </c>
      <c r="AB247" s="64">
        <v>1</v>
      </c>
      <c r="AC247" s="64">
        <v>4</v>
      </c>
      <c r="AD247" s="64">
        <v>9</v>
      </c>
      <c r="AE247" s="64">
        <v>9</v>
      </c>
      <c r="AF247" s="64">
        <v>9</v>
      </c>
      <c r="AG247" s="64">
        <v>0</v>
      </c>
      <c r="AH247" s="64">
        <v>8</v>
      </c>
      <c r="AI247" s="64">
        <v>9</v>
      </c>
    </row>
    <row r="248" spans="25:35" x14ac:dyDescent="0.3">
      <c r="Y248" s="39" t="s">
        <v>394</v>
      </c>
      <c r="Z248" s="64">
        <v>15</v>
      </c>
      <c r="AA248" s="64">
        <v>7</v>
      </c>
      <c r="AB248" s="64">
        <v>2</v>
      </c>
      <c r="AC248" s="64">
        <v>3</v>
      </c>
      <c r="AD248" s="64">
        <v>15</v>
      </c>
      <c r="AE248" s="64">
        <v>15</v>
      </c>
      <c r="AF248" s="64">
        <v>15</v>
      </c>
      <c r="AG248" s="64">
        <v>3</v>
      </c>
      <c r="AH248" s="64">
        <v>15</v>
      </c>
      <c r="AI248" s="64">
        <v>15</v>
      </c>
    </row>
    <row r="249" spans="25:35" x14ac:dyDescent="0.3">
      <c r="Y249" s="39" t="s">
        <v>519</v>
      </c>
      <c r="Z249" s="64">
        <v>9</v>
      </c>
      <c r="AA249" s="64">
        <v>7</v>
      </c>
      <c r="AB249" s="64">
        <v>4</v>
      </c>
      <c r="AC249" s="64">
        <v>3</v>
      </c>
      <c r="AD249" s="64">
        <v>9</v>
      </c>
      <c r="AE249" s="64">
        <v>9</v>
      </c>
      <c r="AF249" s="64">
        <v>9</v>
      </c>
      <c r="AG249" s="64">
        <v>0</v>
      </c>
      <c r="AH249" s="64">
        <v>9</v>
      </c>
      <c r="AI249" s="64">
        <v>9</v>
      </c>
    </row>
    <row r="250" spans="25:35" x14ac:dyDescent="0.3">
      <c r="Y250" s="39" t="s">
        <v>484</v>
      </c>
      <c r="Z250" s="64">
        <v>0</v>
      </c>
      <c r="AA250" s="64">
        <v>0</v>
      </c>
      <c r="AB250" s="64">
        <v>1</v>
      </c>
      <c r="AC250" s="64">
        <v>1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</row>
    <row r="251" spans="25:35" x14ac:dyDescent="0.3">
      <c r="Y251" s="39" t="s">
        <v>405</v>
      </c>
      <c r="Z251" s="64">
        <v>7</v>
      </c>
      <c r="AA251" s="64">
        <v>5</v>
      </c>
      <c r="AB251" s="64">
        <v>3</v>
      </c>
      <c r="AC251" s="64">
        <v>7</v>
      </c>
      <c r="AD251" s="64">
        <v>7</v>
      </c>
      <c r="AE251" s="64">
        <v>7</v>
      </c>
      <c r="AF251" s="64">
        <v>7</v>
      </c>
      <c r="AG251" s="64">
        <v>0</v>
      </c>
      <c r="AH251" s="64">
        <v>7</v>
      </c>
      <c r="AI251" s="64">
        <v>7</v>
      </c>
    </row>
    <row r="252" spans="25:35" x14ac:dyDescent="0.3">
      <c r="Y252" s="39" t="s">
        <v>486</v>
      </c>
      <c r="Z252" s="64">
        <v>5</v>
      </c>
      <c r="AA252" s="64">
        <v>5</v>
      </c>
      <c r="AB252" s="64">
        <v>2</v>
      </c>
      <c r="AC252" s="64">
        <v>2</v>
      </c>
      <c r="AD252" s="64">
        <v>5</v>
      </c>
      <c r="AE252" s="64">
        <v>5</v>
      </c>
      <c r="AF252" s="64">
        <v>5</v>
      </c>
      <c r="AG252" s="64">
        <v>0</v>
      </c>
      <c r="AH252" s="64">
        <v>5</v>
      </c>
      <c r="AI252" s="64">
        <v>5</v>
      </c>
    </row>
    <row r="253" spans="25:35" x14ac:dyDescent="0.3">
      <c r="Y253" s="39" t="s">
        <v>290</v>
      </c>
      <c r="Z253" s="64">
        <v>11</v>
      </c>
      <c r="AA253" s="64">
        <v>6</v>
      </c>
      <c r="AB253" s="64">
        <v>0</v>
      </c>
      <c r="AC253" s="64">
        <v>1</v>
      </c>
      <c r="AD253" s="64">
        <v>11</v>
      </c>
      <c r="AE253" s="64">
        <v>11</v>
      </c>
      <c r="AF253" s="64">
        <v>11</v>
      </c>
      <c r="AG253" s="64">
        <v>0</v>
      </c>
      <c r="AH253" s="64">
        <v>11</v>
      </c>
      <c r="AI253" s="64">
        <v>11</v>
      </c>
    </row>
    <row r="254" spans="25:35" x14ac:dyDescent="0.3">
      <c r="Y254" s="39" t="s">
        <v>518</v>
      </c>
      <c r="Z254" s="64">
        <v>6</v>
      </c>
      <c r="AA254" s="64">
        <v>3</v>
      </c>
      <c r="AB254" s="64">
        <v>2</v>
      </c>
      <c r="AC254" s="64">
        <v>1</v>
      </c>
      <c r="AD254" s="64">
        <v>6</v>
      </c>
      <c r="AE254" s="64">
        <v>6</v>
      </c>
      <c r="AF254" s="64">
        <v>6</v>
      </c>
      <c r="AG254" s="64">
        <v>0</v>
      </c>
      <c r="AH254" s="64">
        <v>6</v>
      </c>
      <c r="AI254" s="64">
        <v>6</v>
      </c>
    </row>
    <row r="255" spans="25:35" x14ac:dyDescent="0.3">
      <c r="Y255" s="39" t="s">
        <v>551</v>
      </c>
      <c r="Z255" s="64">
        <v>5</v>
      </c>
      <c r="AA255" s="64">
        <v>4</v>
      </c>
      <c r="AB255" s="64">
        <v>0</v>
      </c>
      <c r="AC255" s="64">
        <v>5</v>
      </c>
      <c r="AD255" s="64">
        <v>5</v>
      </c>
      <c r="AE255" s="64">
        <v>4</v>
      </c>
      <c r="AF255" s="64">
        <v>4</v>
      </c>
      <c r="AG255" s="64">
        <v>0</v>
      </c>
      <c r="AH255" s="64">
        <v>0</v>
      </c>
      <c r="AI255" s="64">
        <v>0</v>
      </c>
    </row>
    <row r="256" spans="25:35" x14ac:dyDescent="0.3">
      <c r="Y256" s="39" t="s">
        <v>471</v>
      </c>
      <c r="Z256" s="64">
        <v>27</v>
      </c>
      <c r="AA256" s="64">
        <v>17</v>
      </c>
      <c r="AB256" s="64">
        <v>5</v>
      </c>
      <c r="AC256" s="64">
        <v>3</v>
      </c>
      <c r="AD256" s="64">
        <v>26</v>
      </c>
      <c r="AE256" s="64">
        <v>26</v>
      </c>
      <c r="AF256" s="64">
        <v>26</v>
      </c>
      <c r="AG256" s="64">
        <v>7</v>
      </c>
      <c r="AH256" s="64">
        <v>26</v>
      </c>
      <c r="AI256" s="64">
        <v>26</v>
      </c>
    </row>
    <row r="257" spans="25:35" x14ac:dyDescent="0.3">
      <c r="Y257" s="39" t="s">
        <v>468</v>
      </c>
      <c r="Z257" s="64">
        <v>11</v>
      </c>
      <c r="AA257" s="64">
        <v>10</v>
      </c>
      <c r="AB257" s="64">
        <v>1</v>
      </c>
      <c r="AC257" s="64">
        <v>5</v>
      </c>
      <c r="AD257" s="64">
        <v>11</v>
      </c>
      <c r="AE257" s="64">
        <v>11</v>
      </c>
      <c r="AF257" s="64">
        <v>11</v>
      </c>
      <c r="AG257" s="64">
        <v>0</v>
      </c>
      <c r="AH257" s="64">
        <v>11</v>
      </c>
      <c r="AI257" s="64">
        <v>11</v>
      </c>
    </row>
    <row r="258" spans="25:35" x14ac:dyDescent="0.3">
      <c r="Y258" s="39" t="s">
        <v>315</v>
      </c>
      <c r="Z258" s="64">
        <v>6</v>
      </c>
      <c r="AA258" s="64">
        <v>5</v>
      </c>
      <c r="AB258" s="64">
        <v>1</v>
      </c>
      <c r="AC258" s="64">
        <v>0</v>
      </c>
      <c r="AD258" s="64">
        <v>6</v>
      </c>
      <c r="AE258" s="64">
        <v>6</v>
      </c>
      <c r="AF258" s="64">
        <v>6</v>
      </c>
      <c r="AG258" s="64">
        <v>1</v>
      </c>
      <c r="AH258" s="64">
        <v>6</v>
      </c>
      <c r="AI258" s="64">
        <v>6</v>
      </c>
    </row>
    <row r="259" spans="25:35" x14ac:dyDescent="0.3">
      <c r="Y259" s="39" t="s">
        <v>482</v>
      </c>
      <c r="Z259" s="64">
        <v>6</v>
      </c>
      <c r="AA259" s="64">
        <v>2</v>
      </c>
      <c r="AB259" s="64">
        <v>0</v>
      </c>
      <c r="AC259" s="64">
        <v>1</v>
      </c>
      <c r="AD259" s="64">
        <v>6</v>
      </c>
      <c r="AE259" s="64">
        <v>6</v>
      </c>
      <c r="AF259" s="64">
        <v>6</v>
      </c>
      <c r="AG259" s="64">
        <v>0</v>
      </c>
      <c r="AH259" s="64">
        <v>6</v>
      </c>
      <c r="AI259" s="64">
        <v>6</v>
      </c>
    </row>
    <row r="260" spans="25:35" x14ac:dyDescent="0.3">
      <c r="Y260" s="39" t="s">
        <v>478</v>
      </c>
      <c r="Z260" s="64">
        <v>11</v>
      </c>
      <c r="AA260" s="64">
        <v>9</v>
      </c>
      <c r="AB260" s="64">
        <v>3</v>
      </c>
      <c r="AC260" s="64">
        <v>5</v>
      </c>
      <c r="AD260" s="64">
        <v>11</v>
      </c>
      <c r="AE260" s="64">
        <v>11</v>
      </c>
      <c r="AF260" s="64">
        <v>10</v>
      </c>
      <c r="AG260" s="64">
        <v>0</v>
      </c>
      <c r="AH260" s="64">
        <v>11</v>
      </c>
      <c r="AI260" s="64">
        <v>11</v>
      </c>
    </row>
    <row r="261" spans="25:35" x14ac:dyDescent="0.3">
      <c r="Y261" s="39" t="s">
        <v>395</v>
      </c>
      <c r="Z261" s="64">
        <v>8</v>
      </c>
      <c r="AA261" s="64">
        <v>4</v>
      </c>
      <c r="AB261" s="64">
        <v>0</v>
      </c>
      <c r="AC261" s="64">
        <v>1</v>
      </c>
      <c r="AD261" s="64">
        <v>7</v>
      </c>
      <c r="AE261" s="64">
        <v>8</v>
      </c>
      <c r="AF261" s="64">
        <v>8</v>
      </c>
      <c r="AG261" s="64">
        <v>0</v>
      </c>
      <c r="AH261" s="64">
        <v>8</v>
      </c>
      <c r="AI261" s="64">
        <v>8</v>
      </c>
    </row>
    <row r="262" spans="25:35" x14ac:dyDescent="0.3">
      <c r="Y262" s="39" t="s">
        <v>418</v>
      </c>
      <c r="Z262" s="64">
        <v>13</v>
      </c>
      <c r="AA262" s="64">
        <v>6</v>
      </c>
      <c r="AB262" s="64">
        <v>4</v>
      </c>
      <c r="AC262" s="64">
        <v>4</v>
      </c>
      <c r="AD262" s="64">
        <v>10</v>
      </c>
      <c r="AE262" s="64">
        <v>10</v>
      </c>
      <c r="AF262" s="64">
        <v>10</v>
      </c>
      <c r="AG262" s="64">
        <v>9</v>
      </c>
      <c r="AH262" s="64">
        <v>10</v>
      </c>
      <c r="AI262" s="64">
        <v>10</v>
      </c>
    </row>
    <row r="263" spans="25:35" x14ac:dyDescent="0.3">
      <c r="Y263" s="39" t="s">
        <v>399</v>
      </c>
      <c r="Z263" s="64">
        <v>0</v>
      </c>
      <c r="AA263" s="64">
        <v>0</v>
      </c>
      <c r="AB263" s="64">
        <v>1</v>
      </c>
      <c r="AC263" s="64">
        <v>1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</row>
    <row r="264" spans="25:35" x14ac:dyDescent="0.3">
      <c r="Y264" s="39" t="s">
        <v>493</v>
      </c>
      <c r="Z264" s="64">
        <v>7</v>
      </c>
      <c r="AA264" s="64">
        <v>6</v>
      </c>
      <c r="AB264" s="64">
        <v>0</v>
      </c>
      <c r="AC264" s="64">
        <v>2</v>
      </c>
      <c r="AD264" s="64">
        <v>7</v>
      </c>
      <c r="AE264" s="64">
        <v>7</v>
      </c>
      <c r="AF264" s="64">
        <v>7</v>
      </c>
      <c r="AG264" s="64">
        <v>0</v>
      </c>
      <c r="AH264" s="64">
        <v>7</v>
      </c>
      <c r="AI264" s="64">
        <v>7</v>
      </c>
    </row>
    <row r="265" spans="25:35" x14ac:dyDescent="0.3">
      <c r="Y265" s="39" t="s">
        <v>431</v>
      </c>
      <c r="Z265" s="64">
        <v>3</v>
      </c>
      <c r="AA265" s="64">
        <v>3</v>
      </c>
      <c r="AB265" s="64">
        <v>2</v>
      </c>
      <c r="AC265" s="64">
        <v>6</v>
      </c>
      <c r="AD265" s="64">
        <v>3</v>
      </c>
      <c r="AE265" s="64">
        <v>3</v>
      </c>
      <c r="AF265" s="64">
        <v>3</v>
      </c>
      <c r="AG265" s="64">
        <v>0</v>
      </c>
      <c r="AH265" s="64">
        <v>3</v>
      </c>
      <c r="AI265" s="64">
        <v>3</v>
      </c>
    </row>
    <row r="266" spans="25:35" x14ac:dyDescent="0.3">
      <c r="Y266" s="39" t="s">
        <v>511</v>
      </c>
      <c r="Z266" s="64">
        <v>11</v>
      </c>
      <c r="AA266" s="64">
        <v>2</v>
      </c>
      <c r="AB266" s="64">
        <v>4</v>
      </c>
      <c r="AC266" s="64">
        <v>5</v>
      </c>
      <c r="AD266" s="64">
        <v>11</v>
      </c>
      <c r="AE266" s="64">
        <v>10</v>
      </c>
      <c r="AF266" s="64">
        <v>11</v>
      </c>
      <c r="AG266" s="64">
        <v>5</v>
      </c>
      <c r="AH266" s="64">
        <v>11</v>
      </c>
      <c r="AI266" s="64">
        <v>11</v>
      </c>
    </row>
    <row r="267" spans="25:35" x14ac:dyDescent="0.3">
      <c r="Y267" s="39" t="s">
        <v>400</v>
      </c>
      <c r="Z267" s="64">
        <v>8</v>
      </c>
      <c r="AA267" s="64">
        <v>7</v>
      </c>
      <c r="AB267" s="64">
        <v>3</v>
      </c>
      <c r="AC267" s="64">
        <v>3</v>
      </c>
      <c r="AD267" s="64">
        <v>7</v>
      </c>
      <c r="AE267" s="64">
        <v>7</v>
      </c>
      <c r="AF267" s="64">
        <v>7</v>
      </c>
      <c r="AG267" s="64">
        <v>0</v>
      </c>
      <c r="AH267" s="64">
        <v>7</v>
      </c>
      <c r="AI267" s="64">
        <v>7</v>
      </c>
    </row>
    <row r="268" spans="25:35" x14ac:dyDescent="0.3">
      <c r="Y268" s="39" t="s">
        <v>536</v>
      </c>
      <c r="Z268" s="64">
        <v>7</v>
      </c>
      <c r="AA268" s="64">
        <v>7</v>
      </c>
      <c r="AB268" s="64">
        <v>3</v>
      </c>
      <c r="AC268" s="64">
        <v>5</v>
      </c>
      <c r="AD268" s="64">
        <v>6</v>
      </c>
      <c r="AE268" s="64">
        <v>6</v>
      </c>
      <c r="AF268" s="64">
        <v>6</v>
      </c>
      <c r="AG268" s="64">
        <v>2</v>
      </c>
      <c r="AH268" s="64">
        <v>6</v>
      </c>
      <c r="AI268" s="64">
        <v>6</v>
      </c>
    </row>
    <row r="269" spans="25:35" x14ac:dyDescent="0.3">
      <c r="Y269" s="39" t="s">
        <v>498</v>
      </c>
      <c r="Z269" s="64">
        <v>3</v>
      </c>
      <c r="AA269" s="64">
        <v>3</v>
      </c>
      <c r="AB269" s="64">
        <v>1</v>
      </c>
      <c r="AC269" s="64">
        <v>1</v>
      </c>
      <c r="AD269" s="64">
        <v>3</v>
      </c>
      <c r="AE269" s="64">
        <v>3</v>
      </c>
      <c r="AF269" s="64">
        <v>3</v>
      </c>
      <c r="AG269" s="64">
        <v>2</v>
      </c>
      <c r="AH269" s="64">
        <v>2</v>
      </c>
      <c r="AI269" s="64">
        <v>3</v>
      </c>
    </row>
    <row r="270" spans="25:35" x14ac:dyDescent="0.3">
      <c r="Y270" s="39" t="s">
        <v>444</v>
      </c>
      <c r="Z270" s="64">
        <v>12</v>
      </c>
      <c r="AA270" s="64">
        <v>10</v>
      </c>
      <c r="AB270" s="64">
        <v>4</v>
      </c>
      <c r="AC270" s="64">
        <v>7</v>
      </c>
      <c r="AD270" s="64">
        <v>12</v>
      </c>
      <c r="AE270" s="64">
        <v>12</v>
      </c>
      <c r="AF270" s="64">
        <v>12</v>
      </c>
      <c r="AG270" s="64">
        <v>1</v>
      </c>
      <c r="AH270" s="64">
        <v>12</v>
      </c>
      <c r="AI270" s="64">
        <v>12</v>
      </c>
    </row>
    <row r="271" spans="25:35" x14ac:dyDescent="0.3">
      <c r="Y271" s="39" t="s">
        <v>456</v>
      </c>
      <c r="Z271" s="64">
        <v>6</v>
      </c>
      <c r="AA271" s="64">
        <v>5</v>
      </c>
      <c r="AB271" s="64">
        <v>0</v>
      </c>
      <c r="AC271" s="64">
        <v>1</v>
      </c>
      <c r="AD271" s="64">
        <v>6</v>
      </c>
      <c r="AE271" s="64">
        <v>6</v>
      </c>
      <c r="AF271" s="64">
        <v>6</v>
      </c>
      <c r="AG271" s="64">
        <v>1</v>
      </c>
      <c r="AH271" s="64">
        <v>6</v>
      </c>
      <c r="AI271" s="64">
        <v>5</v>
      </c>
    </row>
    <row r="272" spans="25:35" x14ac:dyDescent="0.3">
      <c r="Y272" s="39" t="s">
        <v>510</v>
      </c>
      <c r="Z272" s="64">
        <v>9</v>
      </c>
      <c r="AA272" s="64">
        <v>1</v>
      </c>
      <c r="AB272" s="64">
        <v>0</v>
      </c>
      <c r="AC272" s="64">
        <v>1</v>
      </c>
      <c r="AD272" s="64">
        <v>8</v>
      </c>
      <c r="AE272" s="64">
        <v>8</v>
      </c>
      <c r="AF272" s="64">
        <v>8</v>
      </c>
      <c r="AG272" s="64">
        <v>0</v>
      </c>
      <c r="AH272" s="64">
        <v>8</v>
      </c>
      <c r="AI272" s="64">
        <v>8</v>
      </c>
    </row>
    <row r="273" spans="25:35" x14ac:dyDescent="0.3">
      <c r="Y273" s="39" t="s">
        <v>571</v>
      </c>
      <c r="Z273" s="64">
        <v>8</v>
      </c>
      <c r="AA273" s="64">
        <v>6</v>
      </c>
      <c r="AB273" s="64">
        <v>1</v>
      </c>
      <c r="AC273" s="64">
        <v>2</v>
      </c>
      <c r="AD273" s="64">
        <v>8</v>
      </c>
      <c r="AE273" s="64">
        <v>8</v>
      </c>
      <c r="AF273" s="64">
        <v>8</v>
      </c>
      <c r="AG273" s="64">
        <v>0</v>
      </c>
      <c r="AH273" s="64">
        <v>8</v>
      </c>
      <c r="AI273" s="64">
        <v>8</v>
      </c>
    </row>
    <row r="274" spans="25:35" x14ac:dyDescent="0.3">
      <c r="Y274" s="39" t="s">
        <v>566</v>
      </c>
      <c r="Z274" s="64">
        <v>3</v>
      </c>
      <c r="AA274" s="64">
        <v>3</v>
      </c>
      <c r="AB274" s="64">
        <v>1</v>
      </c>
      <c r="AC274" s="64">
        <v>2</v>
      </c>
      <c r="AD274" s="64">
        <v>3</v>
      </c>
      <c r="AE274" s="64">
        <v>3</v>
      </c>
      <c r="AF274" s="64">
        <v>3</v>
      </c>
      <c r="AG274" s="64">
        <v>0</v>
      </c>
      <c r="AH274" s="64">
        <v>3</v>
      </c>
      <c r="AI274" s="64">
        <v>3</v>
      </c>
    </row>
    <row r="275" spans="25:35" x14ac:dyDescent="0.3">
      <c r="Y275" s="39" t="s">
        <v>437</v>
      </c>
      <c r="Z275" s="64">
        <v>8</v>
      </c>
      <c r="AA275" s="64">
        <v>3</v>
      </c>
      <c r="AB275" s="64">
        <v>0</v>
      </c>
      <c r="AC275" s="64">
        <v>1</v>
      </c>
      <c r="AD275" s="64">
        <v>8</v>
      </c>
      <c r="AE275" s="64">
        <v>8</v>
      </c>
      <c r="AF275" s="64">
        <v>8</v>
      </c>
      <c r="AG275" s="64">
        <v>0</v>
      </c>
      <c r="AH275" s="64">
        <v>8</v>
      </c>
      <c r="AI275" s="64">
        <v>8</v>
      </c>
    </row>
    <row r="276" spans="25:35" x14ac:dyDescent="0.3">
      <c r="Y276" s="39" t="s">
        <v>502</v>
      </c>
      <c r="Z276" s="64">
        <v>9</v>
      </c>
      <c r="AA276" s="64">
        <v>3</v>
      </c>
      <c r="AB276" s="64">
        <v>2</v>
      </c>
      <c r="AC276" s="64">
        <v>3</v>
      </c>
      <c r="AD276" s="64">
        <v>9</v>
      </c>
      <c r="AE276" s="64">
        <v>9</v>
      </c>
      <c r="AF276" s="64">
        <v>9</v>
      </c>
      <c r="AG276" s="64">
        <v>0</v>
      </c>
      <c r="AH276" s="64">
        <v>9</v>
      </c>
      <c r="AI276" s="64">
        <v>7</v>
      </c>
    </row>
    <row r="277" spans="25:35" x14ac:dyDescent="0.3">
      <c r="Y277" s="39" t="s">
        <v>434</v>
      </c>
      <c r="Z277" s="64">
        <v>6</v>
      </c>
      <c r="AA277" s="64">
        <v>2</v>
      </c>
      <c r="AB277" s="64">
        <v>1</v>
      </c>
      <c r="AC277" s="64">
        <v>3</v>
      </c>
      <c r="AD277" s="64">
        <v>6</v>
      </c>
      <c r="AE277" s="64">
        <v>6</v>
      </c>
      <c r="AF277" s="64">
        <v>6</v>
      </c>
      <c r="AG277" s="64">
        <v>0</v>
      </c>
      <c r="AH277" s="64">
        <v>6</v>
      </c>
      <c r="AI277" s="64">
        <v>6</v>
      </c>
    </row>
    <row r="278" spans="25:35" x14ac:dyDescent="0.3">
      <c r="Y278" s="39" t="s">
        <v>514</v>
      </c>
      <c r="Z278" s="64">
        <v>5</v>
      </c>
      <c r="AA278" s="64">
        <v>5</v>
      </c>
      <c r="AB278" s="64">
        <v>2</v>
      </c>
      <c r="AC278" s="64">
        <v>3</v>
      </c>
      <c r="AD278" s="64">
        <v>7</v>
      </c>
      <c r="AE278" s="64">
        <v>5</v>
      </c>
      <c r="AF278" s="64">
        <v>5</v>
      </c>
      <c r="AG278" s="64">
        <v>4</v>
      </c>
      <c r="AH278" s="64">
        <v>5</v>
      </c>
      <c r="AI278" s="64">
        <v>5</v>
      </c>
    </row>
    <row r="279" spans="25:35" x14ac:dyDescent="0.3">
      <c r="Y279" s="39" t="s">
        <v>522</v>
      </c>
      <c r="Z279" s="64">
        <v>5</v>
      </c>
      <c r="AA279" s="64">
        <v>2</v>
      </c>
      <c r="AB279" s="64">
        <v>2</v>
      </c>
      <c r="AC279" s="64">
        <v>2</v>
      </c>
      <c r="AD279" s="64">
        <v>5</v>
      </c>
      <c r="AE279" s="64">
        <v>5</v>
      </c>
      <c r="AF279" s="64">
        <v>5</v>
      </c>
      <c r="AG279" s="64">
        <v>0</v>
      </c>
      <c r="AH279" s="64">
        <v>0</v>
      </c>
      <c r="AI279" s="64">
        <v>5</v>
      </c>
    </row>
    <row r="280" spans="25:35" x14ac:dyDescent="0.3">
      <c r="Y280" s="39" t="s">
        <v>539</v>
      </c>
      <c r="Z280" s="64">
        <v>2</v>
      </c>
      <c r="AA280" s="64">
        <v>2</v>
      </c>
      <c r="AB280" s="64">
        <v>1</v>
      </c>
      <c r="AC280" s="64">
        <v>2</v>
      </c>
      <c r="AD280" s="64">
        <v>2</v>
      </c>
      <c r="AE280" s="64">
        <v>2</v>
      </c>
      <c r="AF280" s="64">
        <v>2</v>
      </c>
      <c r="AG280" s="64">
        <v>0</v>
      </c>
      <c r="AH280" s="64">
        <v>2</v>
      </c>
      <c r="AI280" s="64">
        <v>2</v>
      </c>
    </row>
    <row r="281" spans="25:35" x14ac:dyDescent="0.3">
      <c r="Y281" s="39" t="s">
        <v>527</v>
      </c>
      <c r="Z281" s="64">
        <v>8</v>
      </c>
      <c r="AA281" s="64">
        <v>6</v>
      </c>
      <c r="AB281" s="64">
        <v>0</v>
      </c>
      <c r="AC281" s="64">
        <v>2</v>
      </c>
      <c r="AD281" s="64">
        <v>6</v>
      </c>
      <c r="AE281" s="64">
        <v>8</v>
      </c>
      <c r="AF281" s="64">
        <v>8</v>
      </c>
      <c r="AG281" s="64">
        <v>2</v>
      </c>
      <c r="AH281" s="64">
        <v>7</v>
      </c>
      <c r="AI281" s="64">
        <v>7</v>
      </c>
    </row>
    <row r="282" spans="25:35" x14ac:dyDescent="0.3">
      <c r="Y282" s="39" t="s">
        <v>424</v>
      </c>
      <c r="Z282" s="64">
        <v>5</v>
      </c>
      <c r="AA282" s="64">
        <v>3</v>
      </c>
      <c r="AB282" s="64">
        <v>2</v>
      </c>
      <c r="AC282" s="64">
        <v>5</v>
      </c>
      <c r="AD282" s="64">
        <v>5</v>
      </c>
      <c r="AE282" s="64">
        <v>5</v>
      </c>
      <c r="AF282" s="64">
        <v>5</v>
      </c>
      <c r="AG282" s="64">
        <v>0</v>
      </c>
      <c r="AH282" s="64">
        <v>0</v>
      </c>
      <c r="AI282" s="64">
        <v>4</v>
      </c>
    </row>
    <row r="283" spans="25:35" x14ac:dyDescent="0.3">
      <c r="Y283" s="39" t="s">
        <v>516</v>
      </c>
      <c r="Z283" s="64">
        <v>9</v>
      </c>
      <c r="AA283" s="64">
        <v>7</v>
      </c>
      <c r="AB283" s="64">
        <v>1</v>
      </c>
      <c r="AC283" s="64">
        <v>1</v>
      </c>
      <c r="AD283" s="64">
        <v>6</v>
      </c>
      <c r="AE283" s="64">
        <v>5</v>
      </c>
      <c r="AF283" s="64">
        <v>5</v>
      </c>
      <c r="AG283" s="64">
        <v>0</v>
      </c>
      <c r="AH283" s="64">
        <v>5</v>
      </c>
      <c r="AI283" s="64">
        <v>5</v>
      </c>
    </row>
    <row r="284" spans="25:35" x14ac:dyDescent="0.3">
      <c r="Y284" s="39" t="s">
        <v>599</v>
      </c>
      <c r="Z284" s="64">
        <v>12</v>
      </c>
      <c r="AA284" s="64">
        <v>11</v>
      </c>
      <c r="AB284" s="64">
        <v>0</v>
      </c>
      <c r="AC284" s="64">
        <v>0</v>
      </c>
      <c r="AD284" s="64">
        <v>12</v>
      </c>
      <c r="AE284" s="64">
        <v>12</v>
      </c>
      <c r="AF284" s="64">
        <v>12</v>
      </c>
      <c r="AG284" s="64">
        <v>0</v>
      </c>
      <c r="AH284" s="64">
        <v>12</v>
      </c>
      <c r="AI284" s="64">
        <v>12</v>
      </c>
    </row>
    <row r="285" spans="25:35" x14ac:dyDescent="0.3">
      <c r="Y285" s="39" t="s">
        <v>509</v>
      </c>
      <c r="Z285" s="64">
        <v>5</v>
      </c>
      <c r="AA285" s="64">
        <v>5</v>
      </c>
      <c r="AB285" s="64">
        <v>3</v>
      </c>
      <c r="AC285" s="64">
        <v>4</v>
      </c>
      <c r="AD285" s="64">
        <v>5</v>
      </c>
      <c r="AE285" s="64">
        <v>5</v>
      </c>
      <c r="AF285" s="64">
        <v>5</v>
      </c>
      <c r="AG285" s="64">
        <v>5</v>
      </c>
      <c r="AH285" s="64">
        <v>5</v>
      </c>
      <c r="AI285" s="64">
        <v>5</v>
      </c>
    </row>
    <row r="286" spans="25:35" x14ac:dyDescent="0.3">
      <c r="Y286" s="39" t="s">
        <v>499</v>
      </c>
      <c r="Z286" s="64">
        <v>20</v>
      </c>
      <c r="AA286" s="64">
        <v>14</v>
      </c>
      <c r="AB286" s="64">
        <v>3</v>
      </c>
      <c r="AC286" s="64">
        <v>8</v>
      </c>
      <c r="AD286" s="64">
        <v>18</v>
      </c>
      <c r="AE286" s="64">
        <v>20</v>
      </c>
      <c r="AF286" s="64">
        <v>20</v>
      </c>
      <c r="AG286" s="64">
        <v>0</v>
      </c>
      <c r="AH286" s="64">
        <v>20</v>
      </c>
      <c r="AI286" s="64">
        <v>20</v>
      </c>
    </row>
    <row r="287" spans="25:35" x14ac:dyDescent="0.3">
      <c r="Y287" s="39" t="s">
        <v>435</v>
      </c>
      <c r="Z287" s="64">
        <v>11</v>
      </c>
      <c r="AA287" s="64">
        <v>8</v>
      </c>
      <c r="AB287" s="64">
        <v>3</v>
      </c>
      <c r="AC287" s="64">
        <v>6</v>
      </c>
      <c r="AD287" s="64">
        <v>11</v>
      </c>
      <c r="AE287" s="64">
        <v>11</v>
      </c>
      <c r="AF287" s="64">
        <v>11</v>
      </c>
      <c r="AG287" s="64">
        <v>0</v>
      </c>
      <c r="AH287" s="64">
        <v>11</v>
      </c>
      <c r="AI287" s="64">
        <v>11</v>
      </c>
    </row>
    <row r="288" spans="25:35" x14ac:dyDescent="0.3">
      <c r="Y288" s="39" t="s">
        <v>520</v>
      </c>
      <c r="Z288" s="64">
        <v>5</v>
      </c>
      <c r="AA288" s="64">
        <v>4</v>
      </c>
      <c r="AB288" s="64">
        <v>5</v>
      </c>
      <c r="AC288" s="64">
        <v>4</v>
      </c>
      <c r="AD288" s="64">
        <v>5</v>
      </c>
      <c r="AE288" s="64">
        <v>5</v>
      </c>
      <c r="AF288" s="64">
        <v>5</v>
      </c>
      <c r="AG288" s="64">
        <v>0</v>
      </c>
      <c r="AH288" s="64">
        <v>5</v>
      </c>
      <c r="AI288" s="64">
        <v>5</v>
      </c>
    </row>
    <row r="289" spans="25:35" x14ac:dyDescent="0.3">
      <c r="Y289" s="39" t="s">
        <v>291</v>
      </c>
      <c r="Z289" s="64">
        <v>8</v>
      </c>
      <c r="AA289" s="64">
        <v>5</v>
      </c>
      <c r="AB289" s="64">
        <v>1</v>
      </c>
      <c r="AC289" s="64">
        <v>2</v>
      </c>
      <c r="AD289" s="64">
        <v>8</v>
      </c>
      <c r="AE289" s="64">
        <v>8</v>
      </c>
      <c r="AF289" s="64">
        <v>8</v>
      </c>
      <c r="AG289" s="64">
        <v>0</v>
      </c>
      <c r="AH289" s="64">
        <v>3</v>
      </c>
      <c r="AI289" s="64">
        <v>7</v>
      </c>
    </row>
    <row r="290" spans="25:35" x14ac:dyDescent="0.3">
      <c r="Y290" s="39" t="s">
        <v>494</v>
      </c>
      <c r="Z290" s="64">
        <v>13</v>
      </c>
      <c r="AA290" s="64">
        <v>2</v>
      </c>
      <c r="AB290" s="64">
        <v>0</v>
      </c>
      <c r="AC290" s="64">
        <v>1</v>
      </c>
      <c r="AD290" s="64">
        <v>10</v>
      </c>
      <c r="AE290" s="64">
        <v>10</v>
      </c>
      <c r="AF290" s="64">
        <v>10</v>
      </c>
      <c r="AG290" s="64">
        <v>0</v>
      </c>
      <c r="AH290" s="64">
        <v>10</v>
      </c>
      <c r="AI290" s="64">
        <v>10</v>
      </c>
    </row>
    <row r="291" spans="25:35" x14ac:dyDescent="0.3">
      <c r="Y291" s="39" t="s">
        <v>413</v>
      </c>
      <c r="Z291" s="64">
        <v>0</v>
      </c>
      <c r="AA291" s="64">
        <v>0</v>
      </c>
      <c r="AB291" s="64">
        <v>1</v>
      </c>
      <c r="AC291" s="64">
        <v>2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</row>
    <row r="292" spans="25:35" x14ac:dyDescent="0.3">
      <c r="Y292" s="39" t="s">
        <v>407</v>
      </c>
      <c r="Z292" s="64">
        <v>13</v>
      </c>
      <c r="AA292" s="64">
        <v>6</v>
      </c>
      <c r="AB292" s="64">
        <v>5</v>
      </c>
      <c r="AC292" s="64">
        <v>9</v>
      </c>
      <c r="AD292" s="64">
        <v>12</v>
      </c>
      <c r="AE292" s="64">
        <v>12</v>
      </c>
      <c r="AF292" s="64">
        <v>12</v>
      </c>
      <c r="AG292" s="64">
        <v>0</v>
      </c>
      <c r="AH292" s="64">
        <v>12</v>
      </c>
      <c r="AI292" s="64">
        <v>12</v>
      </c>
    </row>
    <row r="293" spans="25:35" x14ac:dyDescent="0.3">
      <c r="Y293" s="39" t="s">
        <v>441</v>
      </c>
      <c r="Z293" s="64">
        <v>18</v>
      </c>
      <c r="AA293" s="64">
        <v>5</v>
      </c>
      <c r="AB293" s="64">
        <v>4</v>
      </c>
      <c r="AC293" s="64">
        <v>3</v>
      </c>
      <c r="AD293" s="64">
        <v>18</v>
      </c>
      <c r="AE293" s="64">
        <v>18</v>
      </c>
      <c r="AF293" s="64">
        <v>18</v>
      </c>
      <c r="AG293" s="64">
        <v>0</v>
      </c>
      <c r="AH293" s="64">
        <v>18</v>
      </c>
      <c r="AI293" s="64">
        <v>16</v>
      </c>
    </row>
    <row r="294" spans="25:35" x14ac:dyDescent="0.3">
      <c r="Y294" s="39" t="s">
        <v>593</v>
      </c>
      <c r="Z294" s="64">
        <v>5</v>
      </c>
      <c r="AA294" s="64">
        <v>5</v>
      </c>
      <c r="AB294" s="64">
        <v>0</v>
      </c>
      <c r="AC294" s="64">
        <v>0</v>
      </c>
      <c r="AD294" s="64">
        <v>5</v>
      </c>
      <c r="AE294" s="64">
        <v>5</v>
      </c>
      <c r="AF294" s="64">
        <v>5</v>
      </c>
      <c r="AG294" s="64">
        <v>2</v>
      </c>
      <c r="AH294" s="64">
        <v>5</v>
      </c>
      <c r="AI294" s="64">
        <v>5</v>
      </c>
    </row>
    <row r="295" spans="25:35" x14ac:dyDescent="0.3">
      <c r="Y295" s="39" t="s">
        <v>430</v>
      </c>
      <c r="Z295" s="64">
        <v>12</v>
      </c>
      <c r="AA295" s="64">
        <v>11</v>
      </c>
      <c r="AB295" s="64">
        <v>7</v>
      </c>
      <c r="AC295" s="64">
        <v>8</v>
      </c>
      <c r="AD295" s="64">
        <v>12</v>
      </c>
      <c r="AE295" s="64">
        <v>12</v>
      </c>
      <c r="AF295" s="64">
        <v>12</v>
      </c>
      <c r="AG295" s="64">
        <v>0</v>
      </c>
      <c r="AH295" s="64">
        <v>12</v>
      </c>
      <c r="AI295" s="64">
        <v>12</v>
      </c>
    </row>
    <row r="296" spans="25:35" x14ac:dyDescent="0.3">
      <c r="Y296" s="39" t="s">
        <v>477</v>
      </c>
      <c r="Z296" s="64">
        <v>9</v>
      </c>
      <c r="AA296" s="64">
        <v>7</v>
      </c>
      <c r="AB296" s="64">
        <v>5</v>
      </c>
      <c r="AC296" s="64">
        <v>5</v>
      </c>
      <c r="AD296" s="64">
        <v>9</v>
      </c>
      <c r="AE296" s="64">
        <v>9</v>
      </c>
      <c r="AF296" s="64">
        <v>9</v>
      </c>
      <c r="AG296" s="64">
        <v>0</v>
      </c>
      <c r="AH296" s="64">
        <v>9</v>
      </c>
      <c r="AI296" s="64">
        <v>9</v>
      </c>
    </row>
    <row r="297" spans="25:35" x14ac:dyDescent="0.3">
      <c r="Y297" s="39" t="s">
        <v>428</v>
      </c>
      <c r="Z297" s="64">
        <v>5</v>
      </c>
      <c r="AA297" s="64">
        <v>5</v>
      </c>
      <c r="AB297" s="64">
        <v>1</v>
      </c>
      <c r="AC297" s="64">
        <v>1</v>
      </c>
      <c r="AD297" s="64">
        <v>5</v>
      </c>
      <c r="AE297" s="64">
        <v>5</v>
      </c>
      <c r="AF297" s="64">
        <v>5</v>
      </c>
      <c r="AG297" s="64">
        <v>0</v>
      </c>
      <c r="AH297" s="64">
        <v>5</v>
      </c>
      <c r="AI297" s="64">
        <v>5</v>
      </c>
    </row>
    <row r="298" spans="25:35" x14ac:dyDescent="0.3">
      <c r="Y298" s="39" t="s">
        <v>311</v>
      </c>
      <c r="Z298" s="64">
        <v>35</v>
      </c>
      <c r="AA298" s="64">
        <v>22</v>
      </c>
      <c r="AB298" s="64">
        <v>20</v>
      </c>
      <c r="AC298" s="64">
        <v>29</v>
      </c>
      <c r="AD298" s="64">
        <v>35</v>
      </c>
      <c r="AE298" s="64">
        <v>36</v>
      </c>
      <c r="AF298" s="64">
        <v>36</v>
      </c>
      <c r="AG298" s="64">
        <v>24</v>
      </c>
      <c r="AH298" s="64">
        <v>36</v>
      </c>
      <c r="AI298" s="64">
        <v>37</v>
      </c>
    </row>
    <row r="299" spans="25:35" x14ac:dyDescent="0.3">
      <c r="Y299" s="39" t="s">
        <v>323</v>
      </c>
      <c r="Z299" s="64">
        <v>28</v>
      </c>
      <c r="AA299" s="64">
        <v>22</v>
      </c>
      <c r="AB299" s="64">
        <v>3</v>
      </c>
      <c r="AC299" s="64">
        <v>10</v>
      </c>
      <c r="AD299" s="64">
        <v>24</v>
      </c>
      <c r="AE299" s="64">
        <v>25</v>
      </c>
      <c r="AF299" s="64">
        <v>25</v>
      </c>
      <c r="AG299" s="64">
        <v>24</v>
      </c>
      <c r="AH299" s="64">
        <v>25</v>
      </c>
      <c r="AI299" s="64">
        <v>26</v>
      </c>
    </row>
    <row r="300" spans="25:35" x14ac:dyDescent="0.3">
      <c r="Y300" s="39" t="s">
        <v>570</v>
      </c>
      <c r="Z300" s="64">
        <v>3</v>
      </c>
      <c r="AA300" s="64">
        <v>0</v>
      </c>
      <c r="AB300" s="64">
        <v>1</v>
      </c>
      <c r="AC300" s="64">
        <v>1</v>
      </c>
      <c r="AD300" s="64">
        <v>2</v>
      </c>
      <c r="AE300" s="64">
        <v>2</v>
      </c>
      <c r="AF300" s="64">
        <v>3</v>
      </c>
      <c r="AG300" s="64">
        <v>0</v>
      </c>
      <c r="AH300" s="64">
        <v>3</v>
      </c>
      <c r="AI300" s="64">
        <v>3</v>
      </c>
    </row>
    <row r="301" spans="25:35" x14ac:dyDescent="0.3">
      <c r="Y301" s="39" t="s">
        <v>529</v>
      </c>
      <c r="Z301" s="64">
        <v>2</v>
      </c>
      <c r="AA301" s="64">
        <v>2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</row>
    <row r="302" spans="25:35" x14ac:dyDescent="0.3">
      <c r="Y302" s="39" t="s">
        <v>538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</row>
    <row r="303" spans="25:35" x14ac:dyDescent="0.3">
      <c r="Y303" s="39" t="s">
        <v>490</v>
      </c>
      <c r="Z303" s="64">
        <v>11</v>
      </c>
      <c r="AA303" s="64">
        <v>6</v>
      </c>
      <c r="AB303" s="64">
        <v>0</v>
      </c>
      <c r="AC303" s="64">
        <v>0</v>
      </c>
      <c r="AD303" s="64">
        <v>9</v>
      </c>
      <c r="AE303" s="64">
        <v>9</v>
      </c>
      <c r="AF303" s="64">
        <v>9</v>
      </c>
      <c r="AG303" s="64">
        <v>9</v>
      </c>
      <c r="AH303" s="64">
        <v>9</v>
      </c>
      <c r="AI303" s="64">
        <v>9</v>
      </c>
    </row>
    <row r="304" spans="25:35" x14ac:dyDescent="0.3">
      <c r="Y304" s="39" t="s">
        <v>421</v>
      </c>
      <c r="Z304" s="64">
        <v>4</v>
      </c>
      <c r="AA304" s="64">
        <v>4</v>
      </c>
      <c r="AB304" s="64">
        <v>0</v>
      </c>
      <c r="AC304" s="64">
        <v>1</v>
      </c>
      <c r="AD304" s="64">
        <v>4</v>
      </c>
      <c r="AE304" s="64">
        <v>3</v>
      </c>
      <c r="AF304" s="64">
        <v>4</v>
      </c>
      <c r="AG304" s="64">
        <v>0</v>
      </c>
      <c r="AH304" s="64">
        <v>4</v>
      </c>
      <c r="AI304" s="64">
        <v>4</v>
      </c>
    </row>
    <row r="305" spans="25:35" x14ac:dyDescent="0.3">
      <c r="Y305" s="39" t="s">
        <v>596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</row>
    <row r="306" spans="25:35" x14ac:dyDescent="0.3">
      <c r="Y306" s="39" t="s">
        <v>449</v>
      </c>
      <c r="Z306" s="64">
        <v>30</v>
      </c>
      <c r="AA306" s="64">
        <v>21</v>
      </c>
      <c r="AB306" s="64">
        <v>6</v>
      </c>
      <c r="AC306" s="64">
        <v>11</v>
      </c>
      <c r="AD306" s="64">
        <v>29</v>
      </c>
      <c r="AE306" s="64">
        <v>29</v>
      </c>
      <c r="AF306" s="64">
        <v>29</v>
      </c>
      <c r="AG306" s="64">
        <v>0</v>
      </c>
      <c r="AH306" s="64">
        <v>29</v>
      </c>
      <c r="AI306" s="64">
        <v>29</v>
      </c>
    </row>
    <row r="307" spans="25:35" x14ac:dyDescent="0.3">
      <c r="Y307" s="39" t="s">
        <v>476</v>
      </c>
      <c r="Z307" s="64">
        <v>32</v>
      </c>
      <c r="AA307" s="64">
        <v>18</v>
      </c>
      <c r="AB307" s="64">
        <v>15</v>
      </c>
      <c r="AC307" s="64">
        <v>14</v>
      </c>
      <c r="AD307" s="64">
        <v>29</v>
      </c>
      <c r="AE307" s="64">
        <v>30</v>
      </c>
      <c r="AF307" s="64">
        <v>30</v>
      </c>
      <c r="AG307" s="64">
        <v>7</v>
      </c>
      <c r="AH307" s="64">
        <v>30</v>
      </c>
      <c r="AI307" s="64">
        <v>30</v>
      </c>
    </row>
    <row r="308" spans="25:35" x14ac:dyDescent="0.3">
      <c r="Y308" s="39" t="s">
        <v>451</v>
      </c>
      <c r="Z308" s="64">
        <v>28</v>
      </c>
      <c r="AA308" s="64">
        <v>8</v>
      </c>
      <c r="AB308" s="64">
        <v>0</v>
      </c>
      <c r="AC308" s="64">
        <v>1</v>
      </c>
      <c r="AD308" s="64">
        <v>28</v>
      </c>
      <c r="AE308" s="64">
        <v>28</v>
      </c>
      <c r="AF308" s="64">
        <v>28</v>
      </c>
      <c r="AG308" s="64">
        <v>0</v>
      </c>
      <c r="AH308" s="64">
        <v>28</v>
      </c>
      <c r="AI308" s="64">
        <v>22</v>
      </c>
    </row>
    <row r="309" spans="25:35" x14ac:dyDescent="0.3">
      <c r="Y309" s="39" t="s">
        <v>386</v>
      </c>
      <c r="Z309" s="64">
        <v>6</v>
      </c>
      <c r="AA309" s="64">
        <v>2</v>
      </c>
      <c r="AB309" s="64">
        <v>0</v>
      </c>
      <c r="AC309" s="64">
        <v>2</v>
      </c>
      <c r="AD309" s="64">
        <v>6</v>
      </c>
      <c r="AE309" s="64">
        <v>5</v>
      </c>
      <c r="AF309" s="64">
        <v>5</v>
      </c>
      <c r="AG309" s="64">
        <v>2</v>
      </c>
      <c r="AH309" s="64">
        <v>5</v>
      </c>
      <c r="AI309" s="64">
        <v>5</v>
      </c>
    </row>
    <row r="310" spans="25:35" x14ac:dyDescent="0.3">
      <c r="Y310" s="39" t="s">
        <v>452</v>
      </c>
      <c r="Z310" s="64">
        <v>10</v>
      </c>
      <c r="AA310" s="64">
        <v>5</v>
      </c>
      <c r="AB310" s="64">
        <v>0</v>
      </c>
      <c r="AC310" s="64">
        <v>0</v>
      </c>
      <c r="AD310" s="64">
        <v>9</v>
      </c>
      <c r="AE310" s="64">
        <v>9</v>
      </c>
      <c r="AF310" s="64">
        <v>10</v>
      </c>
      <c r="AG310" s="64">
        <v>0</v>
      </c>
      <c r="AH310" s="64">
        <v>10</v>
      </c>
      <c r="AI310" s="64">
        <v>1</v>
      </c>
    </row>
    <row r="311" spans="25:35" x14ac:dyDescent="0.3">
      <c r="Y311" s="39" t="s">
        <v>334</v>
      </c>
      <c r="Z311" s="64">
        <v>8</v>
      </c>
      <c r="AA311" s="64">
        <v>4</v>
      </c>
      <c r="AB311" s="64">
        <v>2</v>
      </c>
      <c r="AC311" s="64">
        <v>5</v>
      </c>
      <c r="AD311" s="64">
        <v>9</v>
      </c>
      <c r="AE311" s="64">
        <v>8</v>
      </c>
      <c r="AF311" s="64">
        <v>8</v>
      </c>
      <c r="AG311" s="64">
        <v>0</v>
      </c>
      <c r="AH311" s="64">
        <v>7</v>
      </c>
      <c r="AI311" s="64">
        <v>8</v>
      </c>
    </row>
    <row r="312" spans="25:35" x14ac:dyDescent="0.3">
      <c r="Y312" s="39" t="s">
        <v>345</v>
      </c>
      <c r="Z312" s="64">
        <v>6</v>
      </c>
      <c r="AA312" s="64">
        <v>3</v>
      </c>
      <c r="AB312" s="64">
        <v>2</v>
      </c>
      <c r="AC312" s="64">
        <v>2</v>
      </c>
      <c r="AD312" s="64">
        <v>4</v>
      </c>
      <c r="AE312" s="64">
        <v>3</v>
      </c>
      <c r="AF312" s="64">
        <v>4</v>
      </c>
      <c r="AG312" s="64">
        <v>0</v>
      </c>
      <c r="AH312" s="64">
        <v>4</v>
      </c>
      <c r="AI312" s="64">
        <v>5</v>
      </c>
    </row>
    <row r="313" spans="25:35" x14ac:dyDescent="0.3">
      <c r="Y313" s="39" t="s">
        <v>450</v>
      </c>
      <c r="Z313" s="64">
        <v>24</v>
      </c>
      <c r="AA313" s="64">
        <v>15</v>
      </c>
      <c r="AB313" s="64">
        <v>5</v>
      </c>
      <c r="AC313" s="64">
        <v>6</v>
      </c>
      <c r="AD313" s="64">
        <v>24</v>
      </c>
      <c r="AE313" s="64">
        <v>24</v>
      </c>
      <c r="AF313" s="64">
        <v>23</v>
      </c>
      <c r="AG313" s="64">
        <v>0</v>
      </c>
      <c r="AH313" s="64">
        <v>22</v>
      </c>
      <c r="AI313" s="64">
        <v>19</v>
      </c>
    </row>
    <row r="314" spans="25:35" x14ac:dyDescent="0.3">
      <c r="Y314" s="39" t="s">
        <v>313</v>
      </c>
      <c r="Z314" s="64">
        <v>33</v>
      </c>
      <c r="AA314" s="64">
        <v>25</v>
      </c>
      <c r="AB314" s="64">
        <v>4</v>
      </c>
      <c r="AC314" s="64">
        <v>19</v>
      </c>
      <c r="AD314" s="64">
        <v>32</v>
      </c>
      <c r="AE314" s="64">
        <v>32</v>
      </c>
      <c r="AF314" s="64">
        <v>32</v>
      </c>
      <c r="AG314" s="64">
        <v>30</v>
      </c>
      <c r="AH314" s="64">
        <v>31</v>
      </c>
      <c r="AI314" s="64">
        <v>31</v>
      </c>
    </row>
    <row r="315" spans="25:35" x14ac:dyDescent="0.3">
      <c r="Y315" s="39" t="s">
        <v>517</v>
      </c>
      <c r="Z315" s="64">
        <v>4</v>
      </c>
      <c r="AA315" s="64">
        <v>4</v>
      </c>
      <c r="AB315" s="64">
        <v>0</v>
      </c>
      <c r="AC315" s="64">
        <v>1</v>
      </c>
      <c r="AD315" s="64">
        <v>4</v>
      </c>
      <c r="AE315" s="64">
        <v>4</v>
      </c>
      <c r="AF315" s="64">
        <v>4</v>
      </c>
      <c r="AG315" s="64">
        <v>0</v>
      </c>
      <c r="AH315" s="64">
        <v>2</v>
      </c>
      <c r="AI315" s="64">
        <v>3</v>
      </c>
    </row>
    <row r="316" spans="25:35" x14ac:dyDescent="0.3">
      <c r="Y316" s="39" t="s">
        <v>446</v>
      </c>
      <c r="Z316" s="64">
        <v>10</v>
      </c>
      <c r="AA316" s="64">
        <v>8</v>
      </c>
      <c r="AB316" s="64">
        <v>1</v>
      </c>
      <c r="AC316" s="64">
        <v>6</v>
      </c>
      <c r="AD316" s="64">
        <v>8</v>
      </c>
      <c r="AE316" s="64">
        <v>10</v>
      </c>
      <c r="AF316" s="64">
        <v>8</v>
      </c>
      <c r="AG316" s="64">
        <v>0</v>
      </c>
      <c r="AH316" s="64">
        <v>10</v>
      </c>
      <c r="AI316" s="64">
        <v>8</v>
      </c>
    </row>
    <row r="317" spans="25:35" x14ac:dyDescent="0.3">
      <c r="Y317" s="39" t="s">
        <v>460</v>
      </c>
      <c r="Z317" s="64">
        <v>7</v>
      </c>
      <c r="AA317" s="64">
        <v>5</v>
      </c>
      <c r="AB317" s="64">
        <v>4</v>
      </c>
      <c r="AC317" s="64">
        <v>4</v>
      </c>
      <c r="AD317" s="64">
        <v>8</v>
      </c>
      <c r="AE317" s="64">
        <v>7</v>
      </c>
      <c r="AF317" s="64">
        <v>7</v>
      </c>
      <c r="AG317" s="64">
        <v>0</v>
      </c>
      <c r="AH317" s="64">
        <v>7</v>
      </c>
      <c r="AI317" s="64">
        <v>7</v>
      </c>
    </row>
    <row r="318" spans="25:35" x14ac:dyDescent="0.3">
      <c r="Y318" s="39" t="s">
        <v>443</v>
      </c>
      <c r="Z318" s="64">
        <v>22</v>
      </c>
      <c r="AA318" s="64">
        <v>14</v>
      </c>
      <c r="AB318" s="64">
        <v>18</v>
      </c>
      <c r="AC318" s="64">
        <v>16</v>
      </c>
      <c r="AD318" s="64">
        <v>20</v>
      </c>
      <c r="AE318" s="64">
        <v>22</v>
      </c>
      <c r="AF318" s="64">
        <v>22</v>
      </c>
      <c r="AG318" s="64">
        <v>0</v>
      </c>
      <c r="AH318" s="64">
        <v>22</v>
      </c>
      <c r="AI318" s="64">
        <v>22</v>
      </c>
    </row>
    <row r="319" spans="25:35" x14ac:dyDescent="0.3">
      <c r="Y319" s="39" t="s">
        <v>549</v>
      </c>
      <c r="Z319" s="64">
        <v>5</v>
      </c>
      <c r="AA319" s="64">
        <v>1</v>
      </c>
      <c r="AB319" s="64">
        <v>0</v>
      </c>
      <c r="AC319" s="64">
        <v>1</v>
      </c>
      <c r="AD319" s="64">
        <v>5</v>
      </c>
      <c r="AE319" s="64">
        <v>5</v>
      </c>
      <c r="AF319" s="64">
        <v>5</v>
      </c>
      <c r="AG319" s="64">
        <v>0</v>
      </c>
      <c r="AH319" s="64">
        <v>0</v>
      </c>
      <c r="AI319" s="64">
        <v>5</v>
      </c>
    </row>
    <row r="320" spans="25:35" x14ac:dyDescent="0.3">
      <c r="Y320" s="39" t="s">
        <v>550</v>
      </c>
      <c r="Z320" s="64">
        <v>5</v>
      </c>
      <c r="AA320" s="64">
        <v>4</v>
      </c>
      <c r="AB320" s="64">
        <v>0</v>
      </c>
      <c r="AC320" s="64">
        <v>2</v>
      </c>
      <c r="AD320" s="64">
        <v>4</v>
      </c>
      <c r="AE320" s="64">
        <v>4</v>
      </c>
      <c r="AF320" s="64">
        <v>5</v>
      </c>
      <c r="AG320" s="64">
        <v>1</v>
      </c>
      <c r="AH320" s="64">
        <v>1</v>
      </c>
      <c r="AI320" s="64">
        <v>3</v>
      </c>
    </row>
    <row r="321" spans="25:35" x14ac:dyDescent="0.3">
      <c r="Y321" s="39" t="s">
        <v>563</v>
      </c>
      <c r="Z321" s="64">
        <v>3</v>
      </c>
      <c r="AA321" s="64">
        <v>3</v>
      </c>
      <c r="AB321" s="64">
        <v>0</v>
      </c>
      <c r="AC321" s="64">
        <v>1</v>
      </c>
      <c r="AD321" s="64">
        <v>3</v>
      </c>
      <c r="AE321" s="64">
        <v>3</v>
      </c>
      <c r="AF321" s="64">
        <v>3</v>
      </c>
      <c r="AG321" s="64">
        <v>0</v>
      </c>
      <c r="AH321" s="64">
        <v>3</v>
      </c>
      <c r="AI321" s="64">
        <v>3</v>
      </c>
    </row>
    <row r="322" spans="25:35" x14ac:dyDescent="0.3">
      <c r="Y322" s="39" t="s">
        <v>535</v>
      </c>
      <c r="Z322" s="64">
        <v>4</v>
      </c>
      <c r="AA322" s="64">
        <v>2</v>
      </c>
      <c r="AB322" s="64">
        <v>2</v>
      </c>
      <c r="AC322" s="64">
        <v>0</v>
      </c>
      <c r="AD322" s="64">
        <v>0</v>
      </c>
      <c r="AE322" s="64">
        <v>4</v>
      </c>
      <c r="AF322" s="64">
        <v>4</v>
      </c>
      <c r="AG322" s="64">
        <v>0</v>
      </c>
      <c r="AH322" s="64">
        <v>4</v>
      </c>
      <c r="AI322" s="64">
        <v>1</v>
      </c>
    </row>
    <row r="323" spans="25:35" x14ac:dyDescent="0.3">
      <c r="Y323" s="39" t="s">
        <v>314</v>
      </c>
      <c r="Z323" s="64">
        <v>12</v>
      </c>
      <c r="AA323" s="64">
        <v>9</v>
      </c>
      <c r="AB323" s="64">
        <v>5</v>
      </c>
      <c r="AC323" s="64">
        <v>4</v>
      </c>
      <c r="AD323" s="64">
        <v>11</v>
      </c>
      <c r="AE323" s="64">
        <v>12</v>
      </c>
      <c r="AF323" s="64">
        <v>12</v>
      </c>
      <c r="AG323" s="64">
        <v>1</v>
      </c>
      <c r="AH323" s="64">
        <v>12</v>
      </c>
      <c r="AI323" s="64">
        <v>12</v>
      </c>
    </row>
    <row r="324" spans="25:35" x14ac:dyDescent="0.3">
      <c r="Y324" s="39" t="s">
        <v>548</v>
      </c>
      <c r="Z324" s="64">
        <v>6</v>
      </c>
      <c r="AA324" s="64">
        <v>6</v>
      </c>
      <c r="AB324" s="64">
        <v>6</v>
      </c>
      <c r="AC324" s="64">
        <v>3</v>
      </c>
      <c r="AD324" s="64">
        <v>6</v>
      </c>
      <c r="AE324" s="64">
        <v>6</v>
      </c>
      <c r="AF324" s="64">
        <v>6</v>
      </c>
      <c r="AG324" s="64">
        <v>4</v>
      </c>
      <c r="AH324" s="64">
        <v>6</v>
      </c>
      <c r="AI324" s="64">
        <v>6</v>
      </c>
    </row>
    <row r="325" spans="25:35" x14ac:dyDescent="0.3">
      <c r="Y325" s="39" t="s">
        <v>112</v>
      </c>
      <c r="Z325" s="64">
        <v>11</v>
      </c>
      <c r="AA325" s="64">
        <v>8</v>
      </c>
      <c r="AB325" s="64">
        <v>1</v>
      </c>
      <c r="AC325" s="64">
        <v>3</v>
      </c>
      <c r="AD325" s="64">
        <v>8</v>
      </c>
      <c r="AE325" s="64">
        <v>9</v>
      </c>
      <c r="AF325" s="64">
        <v>9</v>
      </c>
      <c r="AG325" s="64">
        <v>0</v>
      </c>
      <c r="AH325" s="64">
        <v>9</v>
      </c>
      <c r="AI325" s="64">
        <v>8</v>
      </c>
    </row>
    <row r="326" spans="25:35" x14ac:dyDescent="0.3">
      <c r="Y326" s="39" t="s">
        <v>191</v>
      </c>
      <c r="Z326" s="64">
        <v>4</v>
      </c>
      <c r="AA326" s="64">
        <v>2</v>
      </c>
      <c r="AB326" s="64">
        <v>0</v>
      </c>
      <c r="AC326" s="64">
        <v>0</v>
      </c>
      <c r="AD326" s="64">
        <v>2</v>
      </c>
      <c r="AE326" s="64">
        <v>2</v>
      </c>
      <c r="AF326" s="64">
        <v>2</v>
      </c>
      <c r="AG326" s="64">
        <v>1</v>
      </c>
      <c r="AH326" s="64">
        <v>2</v>
      </c>
      <c r="AI326" s="64">
        <v>2</v>
      </c>
    </row>
    <row r="327" spans="25:35" x14ac:dyDescent="0.3">
      <c r="Y327" s="39" t="s">
        <v>106</v>
      </c>
      <c r="Z327" s="64">
        <v>6</v>
      </c>
      <c r="AA327" s="64">
        <v>6</v>
      </c>
      <c r="AB327" s="64">
        <v>2</v>
      </c>
      <c r="AC327" s="64">
        <v>4</v>
      </c>
      <c r="AD327" s="64">
        <v>5</v>
      </c>
      <c r="AE327" s="64">
        <v>6</v>
      </c>
      <c r="AF327" s="64">
        <v>5</v>
      </c>
      <c r="AG327" s="64">
        <v>0</v>
      </c>
      <c r="AH327" s="64">
        <v>6</v>
      </c>
      <c r="AI327" s="64">
        <v>4</v>
      </c>
    </row>
    <row r="328" spans="25:35" x14ac:dyDescent="0.3">
      <c r="Y328" s="39" t="s">
        <v>27</v>
      </c>
      <c r="Z328" s="64">
        <v>12</v>
      </c>
      <c r="AA328" s="64">
        <v>6</v>
      </c>
      <c r="AB328" s="64">
        <v>3</v>
      </c>
      <c r="AC328" s="64">
        <v>5</v>
      </c>
      <c r="AD328" s="64">
        <v>11</v>
      </c>
      <c r="AE328" s="64">
        <v>11</v>
      </c>
      <c r="AF328" s="64">
        <v>6</v>
      </c>
      <c r="AG328" s="64">
        <v>0</v>
      </c>
      <c r="AH328" s="64">
        <v>11</v>
      </c>
      <c r="AI328" s="64">
        <v>10</v>
      </c>
    </row>
    <row r="329" spans="25:35" x14ac:dyDescent="0.3">
      <c r="Y329" s="39" t="s">
        <v>43</v>
      </c>
      <c r="Z329" s="64">
        <v>9</v>
      </c>
      <c r="AA329" s="64">
        <v>6</v>
      </c>
      <c r="AB329" s="64">
        <v>5</v>
      </c>
      <c r="AC329" s="64">
        <v>5</v>
      </c>
      <c r="AD329" s="64">
        <v>7</v>
      </c>
      <c r="AE329" s="64">
        <v>7</v>
      </c>
      <c r="AF329" s="64">
        <v>7</v>
      </c>
      <c r="AG329" s="64">
        <v>0</v>
      </c>
      <c r="AH329" s="64">
        <v>7</v>
      </c>
      <c r="AI329" s="64">
        <v>7</v>
      </c>
    </row>
    <row r="330" spans="25:35" x14ac:dyDescent="0.3">
      <c r="Y330" s="39" t="s">
        <v>97</v>
      </c>
      <c r="Z330" s="64">
        <v>4</v>
      </c>
      <c r="AA330" s="64">
        <v>0</v>
      </c>
      <c r="AB330" s="64">
        <v>0</v>
      </c>
      <c r="AC330" s="64">
        <v>0</v>
      </c>
      <c r="AD330" s="64">
        <v>2</v>
      </c>
      <c r="AE330" s="64">
        <v>4</v>
      </c>
      <c r="AF330" s="64">
        <v>4</v>
      </c>
      <c r="AG330" s="64">
        <v>0</v>
      </c>
      <c r="AH330" s="64">
        <v>4</v>
      </c>
      <c r="AI330" s="64">
        <v>2</v>
      </c>
    </row>
    <row r="331" spans="25:35" x14ac:dyDescent="0.3">
      <c r="Y331" s="39" t="s">
        <v>157</v>
      </c>
      <c r="Z331" s="64">
        <v>10</v>
      </c>
      <c r="AA331" s="64">
        <v>5</v>
      </c>
      <c r="AB331" s="64">
        <v>37</v>
      </c>
      <c r="AC331" s="64">
        <v>22</v>
      </c>
      <c r="AD331" s="64">
        <v>9</v>
      </c>
      <c r="AE331" s="64">
        <v>9</v>
      </c>
      <c r="AF331" s="64">
        <v>9</v>
      </c>
      <c r="AG331" s="64">
        <v>7</v>
      </c>
      <c r="AH331" s="64">
        <v>9</v>
      </c>
      <c r="AI331" s="64">
        <v>9</v>
      </c>
    </row>
    <row r="332" spans="25:35" x14ac:dyDescent="0.3">
      <c r="Y332" s="39" t="s">
        <v>96</v>
      </c>
      <c r="Z332" s="64">
        <v>5</v>
      </c>
      <c r="AA332" s="64">
        <v>5</v>
      </c>
      <c r="AB332" s="64">
        <v>1</v>
      </c>
      <c r="AC332" s="64">
        <v>1</v>
      </c>
      <c r="AD332" s="64">
        <v>5</v>
      </c>
      <c r="AE332" s="64">
        <v>5</v>
      </c>
      <c r="AF332" s="64">
        <v>5</v>
      </c>
      <c r="AG332" s="64">
        <v>0</v>
      </c>
      <c r="AH332" s="64">
        <v>5</v>
      </c>
      <c r="AI332" s="64">
        <v>5</v>
      </c>
    </row>
    <row r="333" spans="25:35" x14ac:dyDescent="0.3">
      <c r="Y333" s="39" t="s">
        <v>190</v>
      </c>
      <c r="Z333" s="64">
        <v>3</v>
      </c>
      <c r="AA333" s="64">
        <v>3</v>
      </c>
      <c r="AB333" s="64">
        <v>2</v>
      </c>
      <c r="AC333" s="64">
        <v>4</v>
      </c>
      <c r="AD333" s="64">
        <v>3</v>
      </c>
      <c r="AE333" s="64">
        <v>3</v>
      </c>
      <c r="AF333" s="64">
        <v>3</v>
      </c>
      <c r="AG333" s="64">
        <v>0</v>
      </c>
      <c r="AH333" s="64">
        <v>3</v>
      </c>
      <c r="AI333" s="64">
        <v>3</v>
      </c>
    </row>
    <row r="334" spans="25:35" x14ac:dyDescent="0.3">
      <c r="Y334" s="39" t="s">
        <v>362</v>
      </c>
      <c r="Z334" s="64">
        <v>6</v>
      </c>
      <c r="AA334" s="64">
        <v>5</v>
      </c>
      <c r="AB334" s="64">
        <v>0</v>
      </c>
      <c r="AC334" s="64">
        <v>0</v>
      </c>
      <c r="AD334" s="64">
        <v>6</v>
      </c>
      <c r="AE334" s="64">
        <v>6</v>
      </c>
      <c r="AF334" s="64">
        <v>6</v>
      </c>
      <c r="AG334" s="64">
        <v>0</v>
      </c>
      <c r="AH334" s="64">
        <v>6</v>
      </c>
      <c r="AI334" s="64">
        <v>6</v>
      </c>
    </row>
    <row r="335" spans="25:35" x14ac:dyDescent="0.3">
      <c r="Y335" s="39" t="s">
        <v>318</v>
      </c>
      <c r="Z335" s="64">
        <v>89</v>
      </c>
      <c r="AA335" s="64">
        <v>73</v>
      </c>
      <c r="AB335" s="64">
        <v>73</v>
      </c>
      <c r="AC335" s="64">
        <v>82</v>
      </c>
      <c r="AD335" s="64">
        <v>88</v>
      </c>
      <c r="AE335" s="64">
        <v>92</v>
      </c>
      <c r="AF335" s="64">
        <v>92</v>
      </c>
      <c r="AG335" s="64">
        <v>85</v>
      </c>
      <c r="AH335" s="64">
        <v>92</v>
      </c>
      <c r="AI335" s="64">
        <v>89</v>
      </c>
    </row>
    <row r="336" spans="25:35" x14ac:dyDescent="0.3">
      <c r="Y336" s="39" t="s">
        <v>199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</row>
    <row r="337" spans="25:35" x14ac:dyDescent="0.3">
      <c r="Y337" s="39" t="s">
        <v>513</v>
      </c>
      <c r="Z337" s="64">
        <v>3</v>
      </c>
      <c r="AA337" s="64">
        <v>3</v>
      </c>
      <c r="AB337" s="64">
        <v>0</v>
      </c>
      <c r="AC337" s="64">
        <v>0</v>
      </c>
      <c r="AD337" s="64">
        <v>3</v>
      </c>
      <c r="AE337" s="64">
        <v>3</v>
      </c>
      <c r="AF337" s="64">
        <v>3</v>
      </c>
      <c r="AG337" s="64">
        <v>0</v>
      </c>
      <c r="AH337" s="64">
        <v>3</v>
      </c>
      <c r="AI337" s="64">
        <v>3</v>
      </c>
    </row>
    <row r="338" spans="25:35" x14ac:dyDescent="0.3">
      <c r="Y338" s="39" t="s">
        <v>366</v>
      </c>
      <c r="Z338" s="64">
        <v>7</v>
      </c>
      <c r="AA338" s="64">
        <v>4</v>
      </c>
      <c r="AB338" s="64">
        <v>3</v>
      </c>
      <c r="AC338" s="64">
        <v>5</v>
      </c>
      <c r="AD338" s="64">
        <v>7</v>
      </c>
      <c r="AE338" s="64">
        <v>7</v>
      </c>
      <c r="AF338" s="64">
        <v>6</v>
      </c>
      <c r="AG338" s="64">
        <v>0</v>
      </c>
      <c r="AH338" s="64">
        <v>6</v>
      </c>
      <c r="AI338" s="64">
        <v>5</v>
      </c>
    </row>
    <row r="339" spans="25:35" x14ac:dyDescent="0.3">
      <c r="Y339" s="39" t="s">
        <v>126</v>
      </c>
      <c r="Z339" s="64">
        <v>3</v>
      </c>
      <c r="AA339" s="64">
        <v>3</v>
      </c>
      <c r="AB339" s="64">
        <v>1</v>
      </c>
      <c r="AC339" s="64">
        <v>1</v>
      </c>
      <c r="AD339" s="64">
        <v>3</v>
      </c>
      <c r="AE339" s="64">
        <v>3</v>
      </c>
      <c r="AF339" s="64">
        <v>3</v>
      </c>
      <c r="AG339" s="64">
        <v>0</v>
      </c>
      <c r="AH339" s="64">
        <v>3</v>
      </c>
      <c r="AI339" s="64">
        <v>2</v>
      </c>
    </row>
    <row r="340" spans="25:35" x14ac:dyDescent="0.3">
      <c r="Y340" s="39" t="s">
        <v>447</v>
      </c>
      <c r="Z340" s="64">
        <v>22</v>
      </c>
      <c r="AA340" s="64">
        <v>19</v>
      </c>
      <c r="AB340" s="64">
        <v>5</v>
      </c>
      <c r="AC340" s="64">
        <v>4</v>
      </c>
      <c r="AD340" s="64">
        <v>16</v>
      </c>
      <c r="AE340" s="64">
        <v>17</v>
      </c>
      <c r="AF340" s="64">
        <v>17</v>
      </c>
      <c r="AG340" s="64">
        <v>0</v>
      </c>
      <c r="AH340" s="64">
        <v>17</v>
      </c>
      <c r="AI340" s="64">
        <v>15</v>
      </c>
    </row>
    <row r="341" spans="25:35" x14ac:dyDescent="0.3">
      <c r="Y341" s="39" t="s">
        <v>463</v>
      </c>
      <c r="Z341" s="64">
        <v>12</v>
      </c>
      <c r="AA341" s="64">
        <v>2</v>
      </c>
      <c r="AB341" s="64">
        <v>0</v>
      </c>
      <c r="AC341" s="64">
        <v>1</v>
      </c>
      <c r="AD341" s="64">
        <v>10</v>
      </c>
      <c r="AE341" s="64">
        <v>11</v>
      </c>
      <c r="AF341" s="64">
        <v>10</v>
      </c>
      <c r="AG341" s="64">
        <v>0</v>
      </c>
      <c r="AH341" s="64">
        <v>2</v>
      </c>
      <c r="AI341" s="64">
        <v>6</v>
      </c>
    </row>
    <row r="342" spans="25:35" x14ac:dyDescent="0.3">
      <c r="Y342" s="39" t="s">
        <v>467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</row>
    <row r="343" spans="25:35" x14ac:dyDescent="0.3">
      <c r="Y343" s="39" t="s">
        <v>601</v>
      </c>
      <c r="Z343" s="64">
        <v>3</v>
      </c>
      <c r="AA343" s="64">
        <v>3</v>
      </c>
      <c r="AB343" s="64">
        <v>0</v>
      </c>
      <c r="AC343" s="64">
        <v>0</v>
      </c>
      <c r="AD343" s="64">
        <v>2</v>
      </c>
      <c r="AE343" s="64">
        <v>2</v>
      </c>
      <c r="AF343" s="64">
        <v>2</v>
      </c>
      <c r="AG343" s="64">
        <v>1</v>
      </c>
      <c r="AH343" s="64">
        <v>2</v>
      </c>
      <c r="AI343" s="64">
        <v>2</v>
      </c>
    </row>
    <row r="344" spans="25:35" x14ac:dyDescent="0.3">
      <c r="Y344" s="39" t="s">
        <v>376</v>
      </c>
      <c r="Z344" s="64">
        <v>7</v>
      </c>
      <c r="AA344" s="64">
        <v>7</v>
      </c>
      <c r="AB344" s="64">
        <v>0</v>
      </c>
      <c r="AC344" s="64">
        <v>0</v>
      </c>
      <c r="AD344" s="64">
        <v>5</v>
      </c>
      <c r="AE344" s="64">
        <v>5</v>
      </c>
      <c r="AF344" s="64">
        <v>3</v>
      </c>
      <c r="AG344" s="64">
        <v>2</v>
      </c>
      <c r="AH344" s="64">
        <v>5</v>
      </c>
      <c r="AI344" s="64">
        <v>5</v>
      </c>
    </row>
    <row r="345" spans="25:35" x14ac:dyDescent="0.3">
      <c r="Y345" s="39" t="s">
        <v>523</v>
      </c>
      <c r="Z345" s="64">
        <v>4</v>
      </c>
      <c r="AA345" s="64">
        <v>2</v>
      </c>
      <c r="AB345" s="64">
        <v>0</v>
      </c>
      <c r="AC345" s="64">
        <v>1</v>
      </c>
      <c r="AD345" s="64">
        <v>3</v>
      </c>
      <c r="AE345" s="64">
        <v>3</v>
      </c>
      <c r="AF345" s="64">
        <v>3</v>
      </c>
      <c r="AG345" s="64">
        <v>1</v>
      </c>
      <c r="AH345" s="64">
        <v>1</v>
      </c>
      <c r="AI345" s="64">
        <v>1</v>
      </c>
    </row>
    <row r="346" spans="25:35" x14ac:dyDescent="0.3">
      <c r="Y346" s="39" t="s">
        <v>565</v>
      </c>
      <c r="Z346" s="64">
        <v>10</v>
      </c>
      <c r="AA346" s="64">
        <v>9</v>
      </c>
      <c r="AB346" s="64">
        <v>1</v>
      </c>
      <c r="AC346" s="64">
        <v>5</v>
      </c>
      <c r="AD346" s="64">
        <v>9</v>
      </c>
      <c r="AE346" s="64">
        <v>9</v>
      </c>
      <c r="AF346" s="64">
        <v>9</v>
      </c>
      <c r="AG346" s="64">
        <v>0</v>
      </c>
      <c r="AH346" s="64">
        <v>9</v>
      </c>
      <c r="AI346" s="64">
        <v>9</v>
      </c>
    </row>
    <row r="347" spans="25:35" x14ac:dyDescent="0.3">
      <c r="Y347" s="39" t="s">
        <v>382</v>
      </c>
      <c r="Z347" s="64">
        <v>5</v>
      </c>
      <c r="AA347" s="64">
        <v>3</v>
      </c>
      <c r="AB347" s="64">
        <v>1</v>
      </c>
      <c r="AC347" s="64">
        <v>4</v>
      </c>
      <c r="AD347" s="64">
        <v>3</v>
      </c>
      <c r="AE347" s="64">
        <v>4</v>
      </c>
      <c r="AF347" s="64">
        <v>4</v>
      </c>
      <c r="AG347" s="64">
        <v>0</v>
      </c>
      <c r="AH347" s="64">
        <v>4</v>
      </c>
      <c r="AI347" s="64">
        <v>4</v>
      </c>
    </row>
    <row r="348" spans="25:35" x14ac:dyDescent="0.3">
      <c r="Y348" s="39" t="s">
        <v>481</v>
      </c>
      <c r="Z348" s="64">
        <v>3</v>
      </c>
      <c r="AA348" s="64">
        <v>2</v>
      </c>
      <c r="AB348" s="64">
        <v>0</v>
      </c>
      <c r="AC348" s="64">
        <v>2</v>
      </c>
      <c r="AD348" s="64">
        <v>3</v>
      </c>
      <c r="AE348" s="64">
        <v>3</v>
      </c>
      <c r="AF348" s="64">
        <v>2</v>
      </c>
      <c r="AG348" s="64">
        <v>1</v>
      </c>
      <c r="AH348" s="64">
        <v>2</v>
      </c>
      <c r="AI348" s="64">
        <v>3</v>
      </c>
    </row>
    <row r="349" spans="25:35" x14ac:dyDescent="0.3">
      <c r="Y349" s="39" t="s">
        <v>533</v>
      </c>
      <c r="Z349" s="64">
        <v>12</v>
      </c>
      <c r="AA349" s="64">
        <v>10</v>
      </c>
      <c r="AB349" s="64">
        <v>0</v>
      </c>
      <c r="AC349" s="64">
        <v>4</v>
      </c>
      <c r="AD349" s="64">
        <v>6</v>
      </c>
      <c r="AE349" s="64">
        <v>12</v>
      </c>
      <c r="AF349" s="64">
        <v>12</v>
      </c>
      <c r="AG349" s="64">
        <v>0</v>
      </c>
      <c r="AH349" s="64">
        <v>12</v>
      </c>
      <c r="AI349" s="64">
        <v>12</v>
      </c>
    </row>
    <row r="350" spans="25:35" x14ac:dyDescent="0.3">
      <c r="Y350" s="39" t="s">
        <v>374</v>
      </c>
      <c r="Z350" s="64">
        <v>15</v>
      </c>
      <c r="AA350" s="64">
        <v>10</v>
      </c>
      <c r="AB350" s="64">
        <v>2</v>
      </c>
      <c r="AC350" s="64">
        <v>3</v>
      </c>
      <c r="AD350" s="64">
        <v>13</v>
      </c>
      <c r="AE350" s="64">
        <v>14</v>
      </c>
      <c r="AF350" s="64">
        <v>13</v>
      </c>
      <c r="AG350" s="64">
        <v>9</v>
      </c>
      <c r="AH350" s="64">
        <v>14</v>
      </c>
      <c r="AI350" s="64">
        <v>14</v>
      </c>
    </row>
    <row r="351" spans="25:35" x14ac:dyDescent="0.3">
      <c r="Y351" s="39" t="s">
        <v>605</v>
      </c>
      <c r="Z351" s="64">
        <v>0</v>
      </c>
      <c r="AA351" s="64">
        <v>0</v>
      </c>
      <c r="AB351" s="64">
        <v>1</v>
      </c>
      <c r="AC351" s="64">
        <v>1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</row>
    <row r="352" spans="25:35" x14ac:dyDescent="0.3">
      <c r="Y352" s="39" t="s">
        <v>378</v>
      </c>
      <c r="Z352" s="64">
        <v>17</v>
      </c>
      <c r="AA352" s="64">
        <v>7</v>
      </c>
      <c r="AB352" s="64">
        <v>3</v>
      </c>
      <c r="AC352" s="64">
        <v>2</v>
      </c>
      <c r="AD352" s="64">
        <v>17</v>
      </c>
      <c r="AE352" s="64">
        <v>17</v>
      </c>
      <c r="AF352" s="64">
        <v>17</v>
      </c>
      <c r="AG352" s="64">
        <v>3</v>
      </c>
      <c r="AH352" s="64">
        <v>17</v>
      </c>
      <c r="AI352" s="64">
        <v>17</v>
      </c>
    </row>
    <row r="353" spans="25:35" x14ac:dyDescent="0.3">
      <c r="Y353" s="39" t="s">
        <v>590</v>
      </c>
      <c r="Z353" s="64">
        <v>1</v>
      </c>
      <c r="AA353" s="64">
        <v>0</v>
      </c>
      <c r="AB353" s="64">
        <v>0</v>
      </c>
      <c r="AC353" s="64">
        <v>0</v>
      </c>
      <c r="AD353" s="64">
        <v>1</v>
      </c>
      <c r="AE353" s="64">
        <v>1</v>
      </c>
      <c r="AF353" s="64">
        <v>1</v>
      </c>
      <c r="AG353" s="64">
        <v>0</v>
      </c>
      <c r="AH353" s="64">
        <v>1</v>
      </c>
      <c r="AI353" s="64">
        <v>1</v>
      </c>
    </row>
    <row r="354" spans="25:35" x14ac:dyDescent="0.3">
      <c r="Y354" s="39" t="s">
        <v>388</v>
      </c>
      <c r="Z354" s="64">
        <v>4</v>
      </c>
      <c r="AA354" s="64">
        <v>3</v>
      </c>
      <c r="AB354" s="64">
        <v>6</v>
      </c>
      <c r="AC354" s="64">
        <v>3</v>
      </c>
      <c r="AD354" s="64">
        <v>4</v>
      </c>
      <c r="AE354" s="64">
        <v>4</v>
      </c>
      <c r="AF354" s="64">
        <v>4</v>
      </c>
      <c r="AG354" s="64">
        <v>0</v>
      </c>
      <c r="AH354" s="64">
        <v>4</v>
      </c>
      <c r="AI354" s="64">
        <v>4</v>
      </c>
    </row>
    <row r="355" spans="25:35" x14ac:dyDescent="0.3">
      <c r="Y355" s="39" t="s">
        <v>359</v>
      </c>
      <c r="Z355" s="64">
        <v>0</v>
      </c>
      <c r="AA355" s="64">
        <v>0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</row>
    <row r="356" spans="25:35" x14ac:dyDescent="0.3">
      <c r="Y356" s="39" t="s">
        <v>588</v>
      </c>
      <c r="Z356" s="64">
        <v>0</v>
      </c>
      <c r="AA356" s="64">
        <v>0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</row>
    <row r="357" spans="25:35" x14ac:dyDescent="0.3">
      <c r="Y357" s="39" t="s">
        <v>576</v>
      </c>
      <c r="Z357" s="64">
        <v>4</v>
      </c>
      <c r="AA357" s="64">
        <v>4</v>
      </c>
      <c r="AB357" s="64">
        <v>0</v>
      </c>
      <c r="AC357" s="64">
        <v>0</v>
      </c>
      <c r="AD357" s="64">
        <v>4</v>
      </c>
      <c r="AE357" s="64">
        <v>4</v>
      </c>
      <c r="AF357" s="64">
        <v>3</v>
      </c>
      <c r="AG357" s="64">
        <v>0</v>
      </c>
      <c r="AH357" s="64">
        <v>4</v>
      </c>
      <c r="AI357" s="64">
        <v>0</v>
      </c>
    </row>
    <row r="358" spans="25:35" x14ac:dyDescent="0.3">
      <c r="Y358" s="39" t="s">
        <v>385</v>
      </c>
      <c r="Z358" s="64">
        <v>5</v>
      </c>
      <c r="AA358" s="64">
        <v>4</v>
      </c>
      <c r="AB358" s="64">
        <v>2</v>
      </c>
      <c r="AC358" s="64">
        <v>3</v>
      </c>
      <c r="AD358" s="64">
        <v>2</v>
      </c>
      <c r="AE358" s="64">
        <v>3</v>
      </c>
      <c r="AF358" s="64">
        <v>3</v>
      </c>
      <c r="AG358" s="64">
        <v>1</v>
      </c>
      <c r="AH358" s="64">
        <v>3</v>
      </c>
      <c r="AI358" s="64">
        <v>3</v>
      </c>
    </row>
    <row r="359" spans="25:35" x14ac:dyDescent="0.3">
      <c r="Y359" s="39" t="s">
        <v>381</v>
      </c>
      <c r="Z359" s="64">
        <v>2</v>
      </c>
      <c r="AA359" s="64">
        <v>2</v>
      </c>
      <c r="AB359" s="64">
        <v>0</v>
      </c>
      <c r="AC359" s="64">
        <v>1</v>
      </c>
      <c r="AD359" s="64">
        <v>1</v>
      </c>
      <c r="AE359" s="64">
        <v>2</v>
      </c>
      <c r="AF359" s="64">
        <v>2</v>
      </c>
      <c r="AG359" s="64">
        <v>0</v>
      </c>
      <c r="AH359" s="64">
        <v>1</v>
      </c>
      <c r="AI359" s="64">
        <v>1</v>
      </c>
    </row>
    <row r="360" spans="25:35" x14ac:dyDescent="0.3">
      <c r="Y360" s="39" t="s">
        <v>567</v>
      </c>
      <c r="Z360" s="64">
        <v>0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</row>
    <row r="361" spans="25:35" x14ac:dyDescent="0.3">
      <c r="Y361" s="39" t="s">
        <v>564</v>
      </c>
      <c r="Z361" s="64">
        <v>12</v>
      </c>
      <c r="AA361" s="64">
        <v>5</v>
      </c>
      <c r="AB361" s="64">
        <v>12</v>
      </c>
      <c r="AC361" s="64">
        <v>11</v>
      </c>
      <c r="AD361" s="64">
        <v>8</v>
      </c>
      <c r="AE361" s="64">
        <v>9</v>
      </c>
      <c r="AF361" s="64">
        <v>5</v>
      </c>
      <c r="AG361" s="64">
        <v>3</v>
      </c>
      <c r="AH361" s="64">
        <v>12</v>
      </c>
      <c r="AI361" s="64">
        <v>12</v>
      </c>
    </row>
    <row r="362" spans="25:35" x14ac:dyDescent="0.3">
      <c r="Y362" s="39" t="s">
        <v>487</v>
      </c>
      <c r="Z362" s="64">
        <v>2</v>
      </c>
      <c r="AA362" s="64">
        <v>2</v>
      </c>
      <c r="AB362" s="64">
        <v>2</v>
      </c>
      <c r="AC362" s="64">
        <v>3</v>
      </c>
      <c r="AD362" s="64">
        <v>1</v>
      </c>
      <c r="AE362" s="64">
        <v>2</v>
      </c>
      <c r="AF362" s="64">
        <v>2</v>
      </c>
      <c r="AG362" s="64">
        <v>0</v>
      </c>
      <c r="AH362" s="64">
        <v>2</v>
      </c>
      <c r="AI362" s="64">
        <v>2</v>
      </c>
    </row>
    <row r="363" spans="25:35" x14ac:dyDescent="0.3">
      <c r="Y363" s="39" t="s">
        <v>377</v>
      </c>
      <c r="Z363" s="64">
        <v>5</v>
      </c>
      <c r="AA363" s="64">
        <v>5</v>
      </c>
      <c r="AB363" s="64">
        <v>2</v>
      </c>
      <c r="AC363" s="64">
        <v>3</v>
      </c>
      <c r="AD363" s="64">
        <v>5</v>
      </c>
      <c r="AE363" s="64">
        <v>5</v>
      </c>
      <c r="AF363" s="64">
        <v>5</v>
      </c>
      <c r="AG363" s="64">
        <v>5</v>
      </c>
      <c r="AH363" s="64">
        <v>5</v>
      </c>
      <c r="AI363" s="64">
        <v>5</v>
      </c>
    </row>
    <row r="364" spans="25:35" x14ac:dyDescent="0.3">
      <c r="Y364" s="39" t="s">
        <v>579</v>
      </c>
      <c r="Z364" s="64">
        <v>5</v>
      </c>
      <c r="AA364" s="64">
        <v>1</v>
      </c>
      <c r="AB364" s="64">
        <v>0</v>
      </c>
      <c r="AC364" s="64">
        <v>0</v>
      </c>
      <c r="AD364" s="64">
        <v>5</v>
      </c>
      <c r="AE364" s="64">
        <v>5</v>
      </c>
      <c r="AF364" s="64">
        <v>5</v>
      </c>
      <c r="AG364" s="64">
        <v>0</v>
      </c>
      <c r="AH364" s="64">
        <v>5</v>
      </c>
      <c r="AI364" s="64">
        <v>5</v>
      </c>
    </row>
    <row r="365" spans="25:35" x14ac:dyDescent="0.3">
      <c r="Y365" s="39" t="s">
        <v>480</v>
      </c>
      <c r="Z365" s="64">
        <v>4</v>
      </c>
      <c r="AA365" s="64">
        <v>3</v>
      </c>
      <c r="AB365" s="64">
        <v>2</v>
      </c>
      <c r="AC365" s="64">
        <v>3</v>
      </c>
      <c r="AD365" s="64">
        <v>3</v>
      </c>
      <c r="AE365" s="64">
        <v>3</v>
      </c>
      <c r="AF365" s="64">
        <v>3</v>
      </c>
      <c r="AG365" s="64">
        <v>1</v>
      </c>
      <c r="AH365" s="64">
        <v>3</v>
      </c>
      <c r="AI365" s="64">
        <v>4</v>
      </c>
    </row>
    <row r="366" spans="25:35" x14ac:dyDescent="0.3">
      <c r="Y366" s="39" t="s">
        <v>583</v>
      </c>
      <c r="Z366" s="64">
        <v>13</v>
      </c>
      <c r="AA366" s="64">
        <v>8</v>
      </c>
      <c r="AB366" s="64">
        <v>0</v>
      </c>
      <c r="AC366" s="64">
        <v>1</v>
      </c>
      <c r="AD366" s="64">
        <v>12</v>
      </c>
      <c r="AE366" s="64">
        <v>12</v>
      </c>
      <c r="AF366" s="64">
        <v>12</v>
      </c>
      <c r="AG366" s="64">
        <v>0</v>
      </c>
      <c r="AH366" s="64">
        <v>12</v>
      </c>
      <c r="AI366" s="64">
        <v>12</v>
      </c>
    </row>
    <row r="367" spans="25:35" x14ac:dyDescent="0.3">
      <c r="Y367" s="39" t="s">
        <v>375</v>
      </c>
      <c r="Z367" s="64">
        <v>1</v>
      </c>
      <c r="AA367" s="64">
        <v>1</v>
      </c>
      <c r="AB367" s="64">
        <v>0</v>
      </c>
      <c r="AC367" s="64">
        <v>1</v>
      </c>
      <c r="AD367" s="64">
        <v>1</v>
      </c>
      <c r="AE367" s="64">
        <v>1</v>
      </c>
      <c r="AF367" s="64">
        <v>1</v>
      </c>
      <c r="AG367" s="64">
        <v>1</v>
      </c>
      <c r="AH367" s="64">
        <v>1</v>
      </c>
      <c r="AI367" s="64">
        <v>1</v>
      </c>
    </row>
    <row r="368" spans="25:35" x14ac:dyDescent="0.3">
      <c r="Y368" s="39" t="s">
        <v>485</v>
      </c>
      <c r="Z368" s="64">
        <v>14</v>
      </c>
      <c r="AA368" s="64">
        <v>11</v>
      </c>
      <c r="AB368" s="64">
        <v>1</v>
      </c>
      <c r="AC368" s="64">
        <v>3</v>
      </c>
      <c r="AD368" s="64">
        <v>13</v>
      </c>
      <c r="AE368" s="64">
        <v>13</v>
      </c>
      <c r="AF368" s="64">
        <v>13</v>
      </c>
      <c r="AG368" s="64">
        <v>1</v>
      </c>
      <c r="AH368" s="64">
        <v>12</v>
      </c>
      <c r="AI368" s="64">
        <v>13</v>
      </c>
    </row>
    <row r="369" spans="25:35" x14ac:dyDescent="0.3">
      <c r="Y369" s="39" t="s">
        <v>389</v>
      </c>
      <c r="Z369" s="64">
        <v>16</v>
      </c>
      <c r="AA369" s="64">
        <v>15</v>
      </c>
      <c r="AB369" s="64">
        <v>3</v>
      </c>
      <c r="AC369" s="64">
        <v>9</v>
      </c>
      <c r="AD369" s="64">
        <v>14</v>
      </c>
      <c r="AE369" s="64">
        <v>14</v>
      </c>
      <c r="AF369" s="64">
        <v>14</v>
      </c>
      <c r="AG369" s="64">
        <v>0</v>
      </c>
      <c r="AH369" s="64">
        <v>14</v>
      </c>
      <c r="AI369" s="64">
        <v>14</v>
      </c>
    </row>
    <row r="370" spans="25:35" x14ac:dyDescent="0.3">
      <c r="Y370" s="39" t="s">
        <v>578</v>
      </c>
      <c r="Z370" s="64">
        <v>18</v>
      </c>
      <c r="AA370" s="64">
        <v>14</v>
      </c>
      <c r="AB370" s="64">
        <v>5</v>
      </c>
      <c r="AC370" s="64">
        <v>9</v>
      </c>
      <c r="AD370" s="64">
        <v>15</v>
      </c>
      <c r="AE370" s="64">
        <v>16</v>
      </c>
      <c r="AF370" s="64">
        <v>16</v>
      </c>
      <c r="AG370" s="64">
        <v>0</v>
      </c>
      <c r="AH370" s="64">
        <v>17</v>
      </c>
      <c r="AI370" s="64">
        <v>7</v>
      </c>
    </row>
    <row r="371" spans="25:35" x14ac:dyDescent="0.3">
      <c r="Y371" s="39" t="s">
        <v>580</v>
      </c>
      <c r="Z371" s="64">
        <v>7</v>
      </c>
      <c r="AA371" s="64">
        <v>5</v>
      </c>
      <c r="AB371" s="64">
        <v>3</v>
      </c>
      <c r="AC371" s="64">
        <v>6</v>
      </c>
      <c r="AD371" s="64">
        <v>7</v>
      </c>
      <c r="AE371" s="64">
        <v>7</v>
      </c>
      <c r="AF371" s="64">
        <v>7</v>
      </c>
      <c r="AG371" s="64">
        <v>7</v>
      </c>
      <c r="AH371" s="64">
        <v>7</v>
      </c>
      <c r="AI371" s="64">
        <v>7</v>
      </c>
    </row>
    <row r="372" spans="25:35" x14ac:dyDescent="0.3">
      <c r="Y372" s="39" t="s">
        <v>466</v>
      </c>
      <c r="Z372" s="64">
        <v>6</v>
      </c>
      <c r="AA372" s="64">
        <v>4</v>
      </c>
      <c r="AB372" s="64">
        <v>4</v>
      </c>
      <c r="AC372" s="64">
        <v>9</v>
      </c>
      <c r="AD372" s="64">
        <v>6</v>
      </c>
      <c r="AE372" s="64">
        <v>6</v>
      </c>
      <c r="AF372" s="64">
        <v>6</v>
      </c>
      <c r="AG372" s="64">
        <v>1</v>
      </c>
      <c r="AH372" s="64">
        <v>5</v>
      </c>
      <c r="AI372" s="64">
        <v>6</v>
      </c>
    </row>
    <row r="373" spans="25:35" x14ac:dyDescent="0.3">
      <c r="Y373" s="39" t="s">
        <v>544</v>
      </c>
      <c r="Z373" s="64">
        <v>6</v>
      </c>
      <c r="AA373" s="64">
        <v>4</v>
      </c>
      <c r="AB373" s="64">
        <v>2</v>
      </c>
      <c r="AC373" s="64">
        <v>6</v>
      </c>
      <c r="AD373" s="64">
        <v>6</v>
      </c>
      <c r="AE373" s="64">
        <v>6</v>
      </c>
      <c r="AF373" s="64">
        <v>6</v>
      </c>
      <c r="AG373" s="64">
        <v>5</v>
      </c>
      <c r="AH373" s="64">
        <v>6</v>
      </c>
      <c r="AI373" s="64">
        <v>6</v>
      </c>
    </row>
    <row r="374" spans="25:35" x14ac:dyDescent="0.3">
      <c r="Y374" s="39" t="s">
        <v>464</v>
      </c>
      <c r="Z374" s="64">
        <v>0</v>
      </c>
      <c r="AA374" s="64">
        <v>0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</row>
    <row r="375" spans="25:35" x14ac:dyDescent="0.3">
      <c r="Y375" s="39" t="s">
        <v>465</v>
      </c>
      <c r="Z375" s="64">
        <v>2</v>
      </c>
      <c r="AA375" s="64">
        <v>1</v>
      </c>
      <c r="AB375" s="64">
        <v>0</v>
      </c>
      <c r="AC375" s="64">
        <v>0</v>
      </c>
      <c r="AD375" s="64">
        <v>1</v>
      </c>
      <c r="AE375" s="64">
        <v>1</v>
      </c>
      <c r="AF375" s="64">
        <v>1</v>
      </c>
      <c r="AG375" s="64">
        <v>1</v>
      </c>
      <c r="AH375" s="64">
        <v>1</v>
      </c>
      <c r="AI375" s="64">
        <v>2</v>
      </c>
    </row>
    <row r="376" spans="25:35" x14ac:dyDescent="0.3">
      <c r="Y376" s="39" t="s">
        <v>561</v>
      </c>
      <c r="Z376" s="64">
        <v>1</v>
      </c>
      <c r="AA376" s="64">
        <v>1</v>
      </c>
      <c r="AB376" s="64">
        <v>0</v>
      </c>
      <c r="AC376" s="64">
        <v>0</v>
      </c>
      <c r="AD376" s="64">
        <v>1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</row>
    <row r="377" spans="25:35" x14ac:dyDescent="0.3">
      <c r="Y377" s="39" t="s">
        <v>582</v>
      </c>
      <c r="Z377" s="64">
        <v>0</v>
      </c>
      <c r="AA377" s="64">
        <v>0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</row>
    <row r="378" spans="25:35" x14ac:dyDescent="0.3">
      <c r="Y378" s="39" t="s">
        <v>581</v>
      </c>
      <c r="Z378" s="64">
        <v>2</v>
      </c>
      <c r="AA378" s="64">
        <v>2</v>
      </c>
      <c r="AB378" s="64">
        <v>0</v>
      </c>
      <c r="AC378" s="64">
        <v>1</v>
      </c>
      <c r="AD378" s="64">
        <v>2</v>
      </c>
      <c r="AE378" s="64">
        <v>2</v>
      </c>
      <c r="AF378" s="64">
        <v>2</v>
      </c>
      <c r="AG378" s="64">
        <v>0</v>
      </c>
      <c r="AH378" s="64">
        <v>2</v>
      </c>
      <c r="AI378" s="64">
        <v>2</v>
      </c>
    </row>
    <row r="379" spans="25:35" x14ac:dyDescent="0.3">
      <c r="Y379" s="39" t="s">
        <v>577</v>
      </c>
      <c r="Z379" s="64">
        <v>0</v>
      </c>
      <c r="AA379" s="64">
        <v>0</v>
      </c>
      <c r="AB379" s="64">
        <v>0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</row>
    <row r="380" spans="25:35" x14ac:dyDescent="0.3">
      <c r="Y380" s="39" t="s">
        <v>369</v>
      </c>
      <c r="Z380" s="64">
        <v>1</v>
      </c>
      <c r="AA380" s="64">
        <v>0</v>
      </c>
      <c r="AB380" s="64">
        <v>2</v>
      </c>
      <c r="AC380" s="64">
        <v>2</v>
      </c>
      <c r="AD380" s="64">
        <v>1</v>
      </c>
      <c r="AE380" s="64">
        <v>1</v>
      </c>
      <c r="AF380" s="64">
        <v>1</v>
      </c>
      <c r="AG380" s="64">
        <v>0</v>
      </c>
      <c r="AH380" s="64">
        <v>1</v>
      </c>
      <c r="AI380" s="64">
        <v>1</v>
      </c>
    </row>
    <row r="381" spans="25:35" x14ac:dyDescent="0.3">
      <c r="Y381" s="39" t="s">
        <v>379</v>
      </c>
      <c r="Z381" s="64">
        <v>16</v>
      </c>
      <c r="AA381" s="64">
        <v>12</v>
      </c>
      <c r="AB381" s="64">
        <v>1</v>
      </c>
      <c r="AC381" s="64">
        <v>5</v>
      </c>
      <c r="AD381" s="64">
        <v>14</v>
      </c>
      <c r="AE381" s="64">
        <v>16</v>
      </c>
      <c r="AF381" s="64">
        <v>16</v>
      </c>
      <c r="AG381" s="64">
        <v>1</v>
      </c>
      <c r="AH381" s="64">
        <v>14</v>
      </c>
      <c r="AI381" s="64">
        <v>16</v>
      </c>
    </row>
    <row r="382" spans="25:35" x14ac:dyDescent="0.3">
      <c r="Y382" s="39" t="s">
        <v>512</v>
      </c>
      <c r="Z382" s="64">
        <v>8</v>
      </c>
      <c r="AA382" s="64">
        <v>8</v>
      </c>
      <c r="AB382" s="64">
        <v>1</v>
      </c>
      <c r="AC382" s="64">
        <v>1</v>
      </c>
      <c r="AD382" s="64">
        <v>8</v>
      </c>
      <c r="AE382" s="64">
        <v>8</v>
      </c>
      <c r="AF382" s="64">
        <v>5</v>
      </c>
      <c r="AG382" s="64">
        <v>0</v>
      </c>
      <c r="AH382" s="64">
        <v>7</v>
      </c>
      <c r="AI382" s="64">
        <v>1</v>
      </c>
    </row>
    <row r="383" spans="25:35" x14ac:dyDescent="0.3">
      <c r="Y383" s="39" t="s">
        <v>537</v>
      </c>
      <c r="Z383" s="64">
        <v>13</v>
      </c>
      <c r="AA383" s="64">
        <v>9</v>
      </c>
      <c r="AB383" s="64">
        <v>0</v>
      </c>
      <c r="AC383" s="64">
        <v>1</v>
      </c>
      <c r="AD383" s="64">
        <v>13</v>
      </c>
      <c r="AE383" s="64">
        <v>4</v>
      </c>
      <c r="AF383" s="64">
        <v>4</v>
      </c>
      <c r="AG383" s="64">
        <v>1</v>
      </c>
      <c r="AH383" s="64">
        <v>4</v>
      </c>
      <c r="AI383" s="64">
        <v>4</v>
      </c>
    </row>
    <row r="384" spans="25:35" x14ac:dyDescent="0.3">
      <c r="Y384" s="39" t="s">
        <v>543</v>
      </c>
      <c r="Z384" s="64">
        <v>0</v>
      </c>
      <c r="AA384" s="64">
        <v>0</v>
      </c>
      <c r="AB384" s="64">
        <v>0</v>
      </c>
      <c r="AC384" s="64">
        <v>4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</row>
    <row r="385" spans="25:35" x14ac:dyDescent="0.3">
      <c r="Y385" s="39" t="s">
        <v>595</v>
      </c>
      <c r="Z385" s="64">
        <v>2</v>
      </c>
      <c r="AA385" s="64">
        <v>2</v>
      </c>
      <c r="AB385" s="64">
        <v>3</v>
      </c>
      <c r="AC385" s="64">
        <v>1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1</v>
      </c>
    </row>
    <row r="386" spans="25:35" x14ac:dyDescent="0.3">
      <c r="Y386" s="39" t="s">
        <v>598</v>
      </c>
      <c r="Z386" s="64">
        <v>5</v>
      </c>
      <c r="AA386" s="64">
        <v>3</v>
      </c>
      <c r="AB386" s="64">
        <v>0</v>
      </c>
      <c r="AC386" s="64">
        <v>0</v>
      </c>
      <c r="AD386" s="64">
        <v>4</v>
      </c>
      <c r="AE386" s="64">
        <v>4</v>
      </c>
      <c r="AF386" s="64">
        <v>4</v>
      </c>
      <c r="AG386" s="64">
        <v>0</v>
      </c>
      <c r="AH386" s="64">
        <v>4</v>
      </c>
      <c r="AI386" s="64">
        <v>0</v>
      </c>
    </row>
    <row r="387" spans="25:35" x14ac:dyDescent="0.3">
      <c r="Y387" s="39" t="s">
        <v>594</v>
      </c>
      <c r="Z387" s="64">
        <v>0</v>
      </c>
      <c r="AA387" s="64">
        <v>0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</row>
    <row r="388" spans="25:35" x14ac:dyDescent="0.3">
      <c r="Y388" s="39" t="s">
        <v>373</v>
      </c>
      <c r="Z388" s="64">
        <v>18</v>
      </c>
      <c r="AA388" s="64">
        <v>15</v>
      </c>
      <c r="AB388" s="64">
        <v>4</v>
      </c>
      <c r="AC388" s="64">
        <v>7</v>
      </c>
      <c r="AD388" s="64">
        <v>12</v>
      </c>
      <c r="AE388" s="64">
        <v>11</v>
      </c>
      <c r="AF388" s="64">
        <v>12</v>
      </c>
      <c r="AG388" s="64">
        <v>12</v>
      </c>
      <c r="AH388" s="64">
        <v>12</v>
      </c>
      <c r="AI388" s="64">
        <v>12</v>
      </c>
    </row>
    <row r="389" spans="25:35" x14ac:dyDescent="0.3">
      <c r="Y389" s="39" t="s">
        <v>86</v>
      </c>
      <c r="Z389" s="64">
        <v>1</v>
      </c>
      <c r="AA389" s="64">
        <v>0</v>
      </c>
      <c r="AB389" s="64">
        <v>0</v>
      </c>
      <c r="AC389" s="64">
        <v>1</v>
      </c>
      <c r="AD389" s="64">
        <v>1</v>
      </c>
      <c r="AE389" s="64">
        <v>1</v>
      </c>
      <c r="AF389" s="64">
        <v>1</v>
      </c>
      <c r="AG389" s="64">
        <v>1</v>
      </c>
      <c r="AH389" s="64">
        <v>1</v>
      </c>
      <c r="AI389" s="64">
        <v>1</v>
      </c>
    </row>
    <row r="390" spans="25:35" x14ac:dyDescent="0.3">
      <c r="Y390" s="39" t="s">
        <v>138</v>
      </c>
      <c r="Z390" s="64">
        <v>3</v>
      </c>
      <c r="AA390" s="64">
        <v>0</v>
      </c>
      <c r="AB390" s="64">
        <v>0</v>
      </c>
      <c r="AC390" s="64">
        <v>1</v>
      </c>
      <c r="AD390" s="64">
        <v>1</v>
      </c>
      <c r="AE390" s="64">
        <v>2</v>
      </c>
      <c r="AF390" s="64">
        <v>2</v>
      </c>
      <c r="AG390" s="64">
        <v>0</v>
      </c>
      <c r="AH390" s="64">
        <v>0</v>
      </c>
      <c r="AI390" s="64">
        <v>0</v>
      </c>
    </row>
    <row r="391" spans="25:35" x14ac:dyDescent="0.3">
      <c r="Y391" s="39" t="s">
        <v>154</v>
      </c>
      <c r="Z391" s="64">
        <v>105</v>
      </c>
      <c r="AA391" s="64">
        <v>66</v>
      </c>
      <c r="AB391" s="64">
        <v>50</v>
      </c>
      <c r="AC391" s="64">
        <v>65</v>
      </c>
      <c r="AD391" s="64">
        <v>99</v>
      </c>
      <c r="AE391" s="64">
        <v>101</v>
      </c>
      <c r="AF391" s="64">
        <v>101</v>
      </c>
      <c r="AG391" s="64">
        <v>71</v>
      </c>
      <c r="AH391" s="64">
        <v>101</v>
      </c>
      <c r="AI391" s="64">
        <v>100</v>
      </c>
    </row>
    <row r="392" spans="25:35" x14ac:dyDescent="0.3">
      <c r="Y392" s="39" t="s">
        <v>206</v>
      </c>
      <c r="Z392" s="64">
        <v>1</v>
      </c>
      <c r="AA392" s="64">
        <v>0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</row>
    <row r="393" spans="25:35" x14ac:dyDescent="0.3">
      <c r="Y393" s="39" t="s">
        <v>212</v>
      </c>
      <c r="Z393" s="64">
        <v>1</v>
      </c>
      <c r="AA393" s="64">
        <v>1</v>
      </c>
      <c r="AB393" s="64">
        <v>1</v>
      </c>
      <c r="AC393" s="64">
        <v>1</v>
      </c>
      <c r="AD393" s="64">
        <v>1</v>
      </c>
      <c r="AE393" s="64">
        <v>1</v>
      </c>
      <c r="AF393" s="64">
        <v>1</v>
      </c>
      <c r="AG393" s="64">
        <v>0</v>
      </c>
      <c r="AH393" s="64">
        <v>1</v>
      </c>
      <c r="AI393" s="64">
        <v>1</v>
      </c>
    </row>
    <row r="394" spans="25:35" x14ac:dyDescent="0.3">
      <c r="Y394" s="39" t="s">
        <v>111</v>
      </c>
      <c r="Z394" s="64">
        <v>6</v>
      </c>
      <c r="AA394" s="64">
        <v>6</v>
      </c>
      <c r="AB394" s="64">
        <v>2</v>
      </c>
      <c r="AC394" s="64">
        <v>1</v>
      </c>
      <c r="AD394" s="64">
        <v>5</v>
      </c>
      <c r="AE394" s="64">
        <v>5</v>
      </c>
      <c r="AF394" s="64">
        <v>5</v>
      </c>
      <c r="AG394" s="64">
        <v>0</v>
      </c>
      <c r="AH394" s="64">
        <v>5</v>
      </c>
      <c r="AI394" s="64">
        <v>4</v>
      </c>
    </row>
    <row r="395" spans="25:35" x14ac:dyDescent="0.3">
      <c r="Y395" s="39" t="s">
        <v>100</v>
      </c>
      <c r="Z395" s="64">
        <v>18</v>
      </c>
      <c r="AA395" s="64">
        <v>12</v>
      </c>
      <c r="AB395" s="64">
        <v>1</v>
      </c>
      <c r="AC395" s="64">
        <v>4</v>
      </c>
      <c r="AD395" s="64">
        <v>15</v>
      </c>
      <c r="AE395" s="64">
        <v>16</v>
      </c>
      <c r="AF395" s="64">
        <v>13</v>
      </c>
      <c r="AG395" s="64">
        <v>0</v>
      </c>
      <c r="AH395" s="64">
        <v>16</v>
      </c>
      <c r="AI395" s="64">
        <v>13</v>
      </c>
    </row>
    <row r="396" spans="25:35" x14ac:dyDescent="0.3">
      <c r="Y396" s="39" t="s">
        <v>159</v>
      </c>
      <c r="Z396" s="64">
        <v>33</v>
      </c>
      <c r="AA396" s="64">
        <v>28</v>
      </c>
      <c r="AB396" s="64">
        <v>15</v>
      </c>
      <c r="AC396" s="64">
        <v>22</v>
      </c>
      <c r="AD396" s="64">
        <v>33</v>
      </c>
      <c r="AE396" s="64">
        <v>35</v>
      </c>
      <c r="AF396" s="64">
        <v>35</v>
      </c>
      <c r="AG396" s="64">
        <v>23</v>
      </c>
      <c r="AH396" s="64">
        <v>34</v>
      </c>
      <c r="AI396" s="64">
        <v>32</v>
      </c>
    </row>
    <row r="397" spans="25:35" x14ac:dyDescent="0.3">
      <c r="Y397" s="39" t="s">
        <v>11</v>
      </c>
      <c r="Z397" s="64">
        <v>11</v>
      </c>
      <c r="AA397" s="64">
        <v>4</v>
      </c>
      <c r="AB397" s="64">
        <v>0</v>
      </c>
      <c r="AC397" s="64">
        <v>0</v>
      </c>
      <c r="AD397" s="64">
        <v>9</v>
      </c>
      <c r="AE397" s="64">
        <v>11</v>
      </c>
      <c r="AF397" s="64">
        <v>9</v>
      </c>
      <c r="AG397" s="64">
        <v>0</v>
      </c>
      <c r="AH397" s="64">
        <v>8</v>
      </c>
      <c r="AI397" s="64">
        <v>9</v>
      </c>
    </row>
    <row r="398" spans="25:35" x14ac:dyDescent="0.3">
      <c r="Y398" s="39" t="s">
        <v>75</v>
      </c>
      <c r="Z398" s="64">
        <v>20</v>
      </c>
      <c r="AA398" s="64">
        <v>13</v>
      </c>
      <c r="AB398" s="64">
        <v>7</v>
      </c>
      <c r="AC398" s="64">
        <v>15</v>
      </c>
      <c r="AD398" s="64">
        <v>17</v>
      </c>
      <c r="AE398" s="64">
        <v>6</v>
      </c>
      <c r="AF398" s="64">
        <v>6</v>
      </c>
      <c r="AG398" s="64">
        <v>4</v>
      </c>
      <c r="AH398" s="64">
        <v>5</v>
      </c>
      <c r="AI398" s="64">
        <v>19</v>
      </c>
    </row>
    <row r="399" spans="25:35" x14ac:dyDescent="0.3">
      <c r="Y399" s="39" t="s">
        <v>3</v>
      </c>
      <c r="Z399" s="64">
        <v>6</v>
      </c>
      <c r="AA399" s="64">
        <v>5</v>
      </c>
      <c r="AB399" s="64">
        <v>0</v>
      </c>
      <c r="AC399" s="64">
        <v>5</v>
      </c>
      <c r="AD399" s="64">
        <v>6</v>
      </c>
      <c r="AE399" s="64">
        <v>6</v>
      </c>
      <c r="AF399" s="64">
        <v>6</v>
      </c>
      <c r="AG399" s="64">
        <v>0</v>
      </c>
      <c r="AH399" s="64">
        <v>1</v>
      </c>
      <c r="AI399" s="64">
        <v>5</v>
      </c>
    </row>
    <row r="400" spans="25:35" x14ac:dyDescent="0.3">
      <c r="Y400" s="39" t="s">
        <v>274</v>
      </c>
      <c r="Z400" s="64">
        <v>0</v>
      </c>
      <c r="AA400" s="64">
        <v>0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</row>
    <row r="401" spans="25:35" x14ac:dyDescent="0.3">
      <c r="Y401" s="39" t="s">
        <v>168</v>
      </c>
      <c r="Z401" s="64">
        <v>9</v>
      </c>
      <c r="AA401" s="64">
        <v>8</v>
      </c>
      <c r="AB401" s="64">
        <v>0</v>
      </c>
      <c r="AC401" s="64">
        <v>1</v>
      </c>
      <c r="AD401" s="64">
        <v>9</v>
      </c>
      <c r="AE401" s="64">
        <v>6</v>
      </c>
      <c r="AF401" s="64">
        <v>6</v>
      </c>
      <c r="AG401" s="64">
        <v>0</v>
      </c>
      <c r="AH401" s="64">
        <v>7</v>
      </c>
      <c r="AI401" s="64">
        <v>7</v>
      </c>
    </row>
    <row r="402" spans="25:35" x14ac:dyDescent="0.3">
      <c r="Y402" s="39" t="s">
        <v>21</v>
      </c>
      <c r="Z402" s="64">
        <v>9</v>
      </c>
      <c r="AA402" s="64">
        <v>6</v>
      </c>
      <c r="AB402" s="64">
        <v>2</v>
      </c>
      <c r="AC402" s="64">
        <v>3</v>
      </c>
      <c r="AD402" s="64">
        <v>9</v>
      </c>
      <c r="AE402" s="64">
        <v>9</v>
      </c>
      <c r="AF402" s="64">
        <v>8</v>
      </c>
      <c r="AG402" s="64">
        <v>0</v>
      </c>
      <c r="AH402" s="64">
        <v>9</v>
      </c>
      <c r="AI402" s="64">
        <v>9</v>
      </c>
    </row>
    <row r="403" spans="25:35" x14ac:dyDescent="0.3">
      <c r="Y403" s="39" t="s">
        <v>146</v>
      </c>
      <c r="Z403" s="64">
        <v>11</v>
      </c>
      <c r="AA403" s="64">
        <v>11</v>
      </c>
      <c r="AB403" s="64">
        <v>1</v>
      </c>
      <c r="AC403" s="64">
        <v>1</v>
      </c>
      <c r="AD403" s="64">
        <v>9</v>
      </c>
      <c r="AE403" s="64">
        <v>10</v>
      </c>
      <c r="AF403" s="64">
        <v>9</v>
      </c>
      <c r="AG403" s="64">
        <v>0</v>
      </c>
      <c r="AH403" s="64">
        <v>9</v>
      </c>
      <c r="AI403" s="64">
        <v>3</v>
      </c>
    </row>
    <row r="404" spans="25:35" x14ac:dyDescent="0.3">
      <c r="Y404" s="39" t="s">
        <v>8</v>
      </c>
      <c r="Z404" s="64">
        <v>0</v>
      </c>
      <c r="AA404" s="64">
        <v>0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</row>
    <row r="405" spans="25:35" x14ac:dyDescent="0.3">
      <c r="Y405" s="39" t="s">
        <v>308</v>
      </c>
      <c r="Z405" s="64">
        <v>128</v>
      </c>
      <c r="AA405" s="64">
        <v>85</v>
      </c>
      <c r="AB405" s="64">
        <v>46</v>
      </c>
      <c r="AC405" s="64">
        <v>71</v>
      </c>
      <c r="AD405" s="64">
        <v>113</v>
      </c>
      <c r="AE405" s="64">
        <v>120</v>
      </c>
      <c r="AF405" s="64">
        <v>120</v>
      </c>
      <c r="AG405" s="64">
        <v>53</v>
      </c>
      <c r="AH405" s="64">
        <v>121</v>
      </c>
      <c r="AI405" s="64">
        <v>122</v>
      </c>
    </row>
    <row r="406" spans="25:35" x14ac:dyDescent="0.3">
      <c r="Y406" s="39" t="s">
        <v>365</v>
      </c>
      <c r="Z406" s="64">
        <v>7</v>
      </c>
      <c r="AA406" s="64">
        <v>6</v>
      </c>
      <c r="AB406" s="64">
        <v>4</v>
      </c>
      <c r="AC406" s="64">
        <v>4</v>
      </c>
      <c r="AD406" s="64">
        <v>7</v>
      </c>
      <c r="AE406" s="64">
        <v>6</v>
      </c>
      <c r="AF406" s="64">
        <v>7</v>
      </c>
      <c r="AG406" s="64">
        <v>0</v>
      </c>
      <c r="AH406" s="64">
        <v>7</v>
      </c>
      <c r="AI406" s="64">
        <v>6</v>
      </c>
    </row>
    <row r="407" spans="25:35" x14ac:dyDescent="0.3">
      <c r="Y407" s="39" t="s">
        <v>166</v>
      </c>
      <c r="Z407" s="64">
        <v>8</v>
      </c>
      <c r="AA407" s="64">
        <v>6</v>
      </c>
      <c r="AB407" s="64">
        <v>2</v>
      </c>
      <c r="AC407" s="64">
        <v>8</v>
      </c>
      <c r="AD407" s="64">
        <v>7</v>
      </c>
      <c r="AE407" s="64">
        <v>6</v>
      </c>
      <c r="AF407" s="64">
        <v>7</v>
      </c>
      <c r="AG407" s="64">
        <v>0</v>
      </c>
      <c r="AH407" s="64">
        <v>7</v>
      </c>
      <c r="AI407" s="64">
        <v>7</v>
      </c>
    </row>
    <row r="408" spans="25:35" x14ac:dyDescent="0.3">
      <c r="Y408" s="39" t="s">
        <v>89</v>
      </c>
      <c r="Z408" s="64">
        <v>9</v>
      </c>
      <c r="AA408" s="64">
        <v>4</v>
      </c>
      <c r="AB408" s="64">
        <v>6</v>
      </c>
      <c r="AC408" s="64">
        <v>5</v>
      </c>
      <c r="AD408" s="64">
        <v>9</v>
      </c>
      <c r="AE408" s="64">
        <v>9</v>
      </c>
      <c r="AF408" s="64">
        <v>9</v>
      </c>
      <c r="AG408" s="64">
        <v>9</v>
      </c>
      <c r="AH408" s="64">
        <v>9</v>
      </c>
      <c r="AI408" s="64">
        <v>9</v>
      </c>
    </row>
    <row r="409" spans="25:35" x14ac:dyDescent="0.3">
      <c r="Y409" s="39" t="s">
        <v>353</v>
      </c>
      <c r="Z409" s="64">
        <v>5</v>
      </c>
      <c r="AA409" s="64">
        <v>4</v>
      </c>
      <c r="AB409" s="64">
        <v>2</v>
      </c>
      <c r="AC409" s="64">
        <v>10</v>
      </c>
      <c r="AD409" s="64">
        <v>4</v>
      </c>
      <c r="AE409" s="64">
        <v>4</v>
      </c>
      <c r="AF409" s="64">
        <v>4</v>
      </c>
      <c r="AG409" s="64">
        <v>4</v>
      </c>
      <c r="AH409" s="64">
        <v>4</v>
      </c>
      <c r="AI409" s="64">
        <v>4</v>
      </c>
    </row>
    <row r="410" spans="25:35" x14ac:dyDescent="0.3">
      <c r="Y410" s="39" t="s">
        <v>164</v>
      </c>
      <c r="Z410" s="64">
        <v>21</v>
      </c>
      <c r="AA410" s="64">
        <v>16</v>
      </c>
      <c r="AB410" s="64">
        <v>3</v>
      </c>
      <c r="AC410" s="64">
        <v>6</v>
      </c>
      <c r="AD410" s="64">
        <v>19</v>
      </c>
      <c r="AE410" s="64">
        <v>20</v>
      </c>
      <c r="AF410" s="64">
        <v>19</v>
      </c>
      <c r="AG410" s="64">
        <v>0</v>
      </c>
      <c r="AH410" s="64">
        <v>19</v>
      </c>
      <c r="AI410" s="64">
        <v>20</v>
      </c>
    </row>
    <row r="411" spans="25:35" x14ac:dyDescent="0.3">
      <c r="Y411" s="39" t="s">
        <v>107</v>
      </c>
      <c r="Z411" s="64">
        <v>12</v>
      </c>
      <c r="AA411" s="64">
        <v>11</v>
      </c>
      <c r="AB411" s="64">
        <v>2</v>
      </c>
      <c r="AC411" s="64">
        <v>4</v>
      </c>
      <c r="AD411" s="64">
        <v>13</v>
      </c>
      <c r="AE411" s="64">
        <v>12</v>
      </c>
      <c r="AF411" s="64">
        <v>13</v>
      </c>
      <c r="AG411" s="64">
        <v>3</v>
      </c>
      <c r="AH411" s="64">
        <v>13</v>
      </c>
      <c r="AI411" s="64">
        <v>13</v>
      </c>
    </row>
    <row r="412" spans="25:35" x14ac:dyDescent="0.3">
      <c r="Y412" s="39" t="s">
        <v>125</v>
      </c>
      <c r="Z412" s="64">
        <v>28</v>
      </c>
      <c r="AA412" s="64">
        <v>13</v>
      </c>
      <c r="AB412" s="64">
        <v>3</v>
      </c>
      <c r="AC412" s="64">
        <v>10</v>
      </c>
      <c r="AD412" s="64">
        <v>24</v>
      </c>
      <c r="AE412" s="64">
        <v>26</v>
      </c>
      <c r="AF412" s="64">
        <v>27</v>
      </c>
      <c r="AG412" s="64">
        <v>25</v>
      </c>
      <c r="AH412" s="64">
        <v>24</v>
      </c>
      <c r="AI412" s="64">
        <v>26</v>
      </c>
    </row>
    <row r="413" spans="25:35" x14ac:dyDescent="0.3">
      <c r="Y413" s="39" t="s">
        <v>58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</row>
    <row r="414" spans="25:35" x14ac:dyDescent="0.3">
      <c r="Y414" s="39" t="s">
        <v>545</v>
      </c>
      <c r="Z414" s="64">
        <v>2</v>
      </c>
      <c r="AA414" s="64">
        <v>2</v>
      </c>
      <c r="AB414" s="64">
        <v>0</v>
      </c>
      <c r="AC414" s="64">
        <v>0</v>
      </c>
      <c r="AD414" s="64">
        <v>2</v>
      </c>
      <c r="AE414" s="64">
        <v>2</v>
      </c>
      <c r="AF414" s="64">
        <v>2</v>
      </c>
      <c r="AG414" s="64">
        <v>0</v>
      </c>
      <c r="AH414" s="64">
        <v>2</v>
      </c>
      <c r="AI414" s="64">
        <v>2</v>
      </c>
    </row>
    <row r="415" spans="25:35" x14ac:dyDescent="0.3">
      <c r="Y415" s="39" t="s">
        <v>204</v>
      </c>
      <c r="Z415" s="64">
        <v>17</v>
      </c>
      <c r="AA415" s="64">
        <v>10</v>
      </c>
      <c r="AB415" s="64">
        <v>2</v>
      </c>
      <c r="AC415" s="64">
        <v>4</v>
      </c>
      <c r="AD415" s="64">
        <v>17</v>
      </c>
      <c r="AE415" s="64">
        <v>16</v>
      </c>
      <c r="AF415" s="64">
        <v>16</v>
      </c>
      <c r="AG415" s="64">
        <v>17</v>
      </c>
      <c r="AH415" s="64">
        <v>16</v>
      </c>
      <c r="AI415" s="64">
        <v>17</v>
      </c>
    </row>
    <row r="416" spans="25:35" x14ac:dyDescent="0.3">
      <c r="Y416" s="39" t="s">
        <v>156</v>
      </c>
      <c r="Z416" s="64">
        <v>221</v>
      </c>
      <c r="AA416" s="64">
        <v>147</v>
      </c>
      <c r="AB416" s="64">
        <v>213</v>
      </c>
      <c r="AC416" s="64">
        <v>141</v>
      </c>
      <c r="AD416" s="64">
        <v>218</v>
      </c>
      <c r="AE416" s="64">
        <v>222</v>
      </c>
      <c r="AF416" s="64">
        <v>222</v>
      </c>
      <c r="AG416" s="64">
        <v>218</v>
      </c>
      <c r="AH416" s="64">
        <v>222</v>
      </c>
      <c r="AI416" s="64">
        <v>221</v>
      </c>
    </row>
    <row r="417" spans="25:35" x14ac:dyDescent="0.3">
      <c r="Y417" s="39" t="s">
        <v>71</v>
      </c>
      <c r="Z417" s="64">
        <v>16</v>
      </c>
      <c r="AA417" s="64">
        <v>6</v>
      </c>
      <c r="AB417" s="64">
        <v>1</v>
      </c>
      <c r="AC417" s="64">
        <v>1</v>
      </c>
      <c r="AD417" s="64">
        <v>14</v>
      </c>
      <c r="AE417" s="64">
        <v>15</v>
      </c>
      <c r="AF417" s="64">
        <v>15</v>
      </c>
      <c r="AG417" s="64">
        <v>0</v>
      </c>
      <c r="AH417" s="64">
        <v>4</v>
      </c>
      <c r="AI417" s="64">
        <v>4</v>
      </c>
    </row>
    <row r="418" spans="25:35" x14ac:dyDescent="0.3">
      <c r="Y418" s="39" t="s">
        <v>448</v>
      </c>
      <c r="Z418" s="64">
        <v>30</v>
      </c>
      <c r="AA418" s="64">
        <v>13</v>
      </c>
      <c r="AB418" s="64">
        <v>2</v>
      </c>
      <c r="AC418" s="64">
        <v>3</v>
      </c>
      <c r="AD418" s="64">
        <v>24</v>
      </c>
      <c r="AE418" s="64">
        <v>28</v>
      </c>
      <c r="AF418" s="64">
        <v>28</v>
      </c>
      <c r="AG418" s="64">
        <v>2</v>
      </c>
      <c r="AH418" s="64">
        <v>29</v>
      </c>
      <c r="AI418" s="64">
        <v>11</v>
      </c>
    </row>
    <row r="419" spans="25:35" x14ac:dyDescent="0.3">
      <c r="Y419" s="39" t="s">
        <v>102</v>
      </c>
      <c r="Z419" s="64">
        <v>10</v>
      </c>
      <c r="AA419" s="64">
        <v>10</v>
      </c>
      <c r="AB419" s="64">
        <v>7</v>
      </c>
      <c r="AC419" s="64">
        <v>7</v>
      </c>
      <c r="AD419" s="64">
        <v>9</v>
      </c>
      <c r="AE419" s="64">
        <v>9</v>
      </c>
      <c r="AF419" s="64">
        <v>10</v>
      </c>
      <c r="AG419" s="64">
        <v>0</v>
      </c>
      <c r="AH419" s="64">
        <v>9</v>
      </c>
      <c r="AI419" s="64">
        <v>9</v>
      </c>
    </row>
    <row r="420" spans="25:35" x14ac:dyDescent="0.3">
      <c r="Y420" s="39" t="s">
        <v>28</v>
      </c>
      <c r="Z420" s="64">
        <v>25</v>
      </c>
      <c r="AA420" s="64">
        <v>23</v>
      </c>
      <c r="AB420" s="64">
        <v>1</v>
      </c>
      <c r="AC420" s="64">
        <v>3</v>
      </c>
      <c r="AD420" s="64">
        <v>23</v>
      </c>
      <c r="AE420" s="64">
        <v>23</v>
      </c>
      <c r="AF420" s="64">
        <v>23</v>
      </c>
      <c r="AG420" s="64">
        <v>0</v>
      </c>
      <c r="AH420" s="64">
        <v>23</v>
      </c>
      <c r="AI420" s="64">
        <v>24</v>
      </c>
    </row>
    <row r="421" spans="25:35" x14ac:dyDescent="0.3">
      <c r="Y421" s="39" t="s">
        <v>165</v>
      </c>
      <c r="Z421" s="64">
        <v>67</v>
      </c>
      <c r="AA421" s="64">
        <v>39</v>
      </c>
      <c r="AB421" s="64">
        <v>23</v>
      </c>
      <c r="AC421" s="64">
        <v>32</v>
      </c>
      <c r="AD421" s="64">
        <v>62</v>
      </c>
      <c r="AE421" s="64">
        <v>60</v>
      </c>
      <c r="AF421" s="64">
        <v>59</v>
      </c>
      <c r="AG421" s="64">
        <v>0</v>
      </c>
      <c r="AH421" s="64">
        <v>58</v>
      </c>
      <c r="AI421" s="64">
        <v>63</v>
      </c>
    </row>
    <row r="422" spans="25:35" x14ac:dyDescent="0.3">
      <c r="Y422" s="39" t="s">
        <v>162</v>
      </c>
      <c r="Z422" s="64">
        <v>11</v>
      </c>
      <c r="AA422" s="64">
        <v>6</v>
      </c>
      <c r="AB422" s="64">
        <v>1</v>
      </c>
      <c r="AC422" s="64">
        <v>5</v>
      </c>
      <c r="AD422" s="64">
        <v>9</v>
      </c>
      <c r="AE422" s="64">
        <v>9</v>
      </c>
      <c r="AF422" s="64">
        <v>9</v>
      </c>
      <c r="AG422" s="64">
        <v>1</v>
      </c>
      <c r="AH422" s="64">
        <v>7</v>
      </c>
      <c r="AI422" s="64">
        <v>7</v>
      </c>
    </row>
    <row r="423" spans="25:35" x14ac:dyDescent="0.3">
      <c r="Y423" s="39" t="s">
        <v>182</v>
      </c>
      <c r="Z423" s="64">
        <v>0</v>
      </c>
      <c r="AA423" s="64">
        <v>0</v>
      </c>
      <c r="AB423" s="64">
        <v>0</v>
      </c>
      <c r="AC423" s="64">
        <v>0</v>
      </c>
      <c r="AD423" s="64">
        <v>0</v>
      </c>
      <c r="AE423" s="64">
        <v>0</v>
      </c>
      <c r="AF423" s="64">
        <v>0</v>
      </c>
      <c r="AG423" s="64">
        <v>0</v>
      </c>
      <c r="AH423" s="64">
        <v>0</v>
      </c>
      <c r="AI423" s="64">
        <v>0</v>
      </c>
    </row>
    <row r="424" spans="25:35" x14ac:dyDescent="0.3">
      <c r="Y424" s="39" t="s">
        <v>52</v>
      </c>
      <c r="Z424" s="64">
        <v>4</v>
      </c>
      <c r="AA424" s="64">
        <v>2</v>
      </c>
      <c r="AB424" s="64">
        <v>0</v>
      </c>
      <c r="AC424" s="64">
        <v>5</v>
      </c>
      <c r="AD424" s="64">
        <v>3</v>
      </c>
      <c r="AE424" s="64">
        <v>4</v>
      </c>
      <c r="AF424" s="64">
        <v>4</v>
      </c>
      <c r="AG424" s="64">
        <v>0</v>
      </c>
      <c r="AH424" s="64">
        <v>4</v>
      </c>
      <c r="AI424" s="64">
        <v>2</v>
      </c>
    </row>
    <row r="425" spans="25:35" x14ac:dyDescent="0.3">
      <c r="Y425" s="39" t="s">
        <v>609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</row>
    <row r="426" spans="25:35" x14ac:dyDescent="0.3">
      <c r="Y426" s="39" t="s">
        <v>141</v>
      </c>
      <c r="Z426" s="64">
        <v>1</v>
      </c>
      <c r="AA426" s="64">
        <v>0</v>
      </c>
      <c r="AB426" s="64">
        <v>0</v>
      </c>
      <c r="AC426" s="64">
        <v>0</v>
      </c>
      <c r="AD426" s="64">
        <v>0</v>
      </c>
      <c r="AE426" s="64">
        <v>1</v>
      </c>
      <c r="AF426" s="64">
        <v>1</v>
      </c>
      <c r="AG426" s="64">
        <v>1</v>
      </c>
      <c r="AH426" s="64">
        <v>1</v>
      </c>
      <c r="AI426" s="64">
        <v>1</v>
      </c>
    </row>
    <row r="427" spans="25:35" x14ac:dyDescent="0.3">
      <c r="Y427" s="39" t="s">
        <v>25</v>
      </c>
      <c r="Z427" s="64">
        <v>16</v>
      </c>
      <c r="AA427" s="64">
        <v>16</v>
      </c>
      <c r="AB427" s="64">
        <v>0</v>
      </c>
      <c r="AC427" s="64">
        <v>0</v>
      </c>
      <c r="AD427" s="64">
        <v>16</v>
      </c>
      <c r="AE427" s="64">
        <v>16</v>
      </c>
      <c r="AF427" s="64">
        <v>16</v>
      </c>
      <c r="AG427" s="64">
        <v>10</v>
      </c>
      <c r="AH427" s="64">
        <v>16</v>
      </c>
      <c r="AI427" s="64">
        <v>16</v>
      </c>
    </row>
    <row r="428" spans="25:35" x14ac:dyDescent="0.3">
      <c r="Y428" s="39" t="s">
        <v>361</v>
      </c>
      <c r="Z428" s="64">
        <v>27</v>
      </c>
      <c r="AA428" s="64">
        <v>24</v>
      </c>
      <c r="AB428" s="64">
        <v>18</v>
      </c>
      <c r="AC428" s="64">
        <v>24</v>
      </c>
      <c r="AD428" s="64">
        <v>26</v>
      </c>
      <c r="AE428" s="64">
        <v>26</v>
      </c>
      <c r="AF428" s="64">
        <v>26</v>
      </c>
      <c r="AG428" s="64">
        <v>0</v>
      </c>
      <c r="AH428" s="64">
        <v>23</v>
      </c>
      <c r="AI428" s="64">
        <v>27</v>
      </c>
    </row>
    <row r="429" spans="25:35" x14ac:dyDescent="0.3">
      <c r="Y429" s="39" t="s">
        <v>44</v>
      </c>
      <c r="Z429" s="64">
        <v>1</v>
      </c>
      <c r="AA429" s="64">
        <v>0</v>
      </c>
      <c r="AB429" s="64">
        <v>0</v>
      </c>
      <c r="AC429" s="64">
        <v>0</v>
      </c>
      <c r="AD429" s="64">
        <v>1</v>
      </c>
      <c r="AE429" s="64">
        <v>1</v>
      </c>
      <c r="AF429" s="64">
        <v>0</v>
      </c>
      <c r="AG429" s="64">
        <v>0</v>
      </c>
      <c r="AH429" s="64">
        <v>1</v>
      </c>
      <c r="AI429" s="64">
        <v>1</v>
      </c>
    </row>
    <row r="430" spans="25:35" x14ac:dyDescent="0.3">
      <c r="Y430" s="39" t="s">
        <v>45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</row>
    <row r="431" spans="25:35" x14ac:dyDescent="0.3">
      <c r="Y431" s="39" t="s">
        <v>49</v>
      </c>
      <c r="Z431" s="64">
        <v>7</v>
      </c>
      <c r="AA431" s="64">
        <v>6</v>
      </c>
      <c r="AB431" s="64">
        <v>1</v>
      </c>
      <c r="AC431" s="64">
        <v>2</v>
      </c>
      <c r="AD431" s="64">
        <v>7</v>
      </c>
      <c r="AE431" s="64">
        <v>7</v>
      </c>
      <c r="AF431" s="64">
        <v>7</v>
      </c>
      <c r="AG431" s="64">
        <v>4</v>
      </c>
      <c r="AH431" s="64">
        <v>7</v>
      </c>
      <c r="AI431" s="64">
        <v>7</v>
      </c>
    </row>
    <row r="432" spans="25:35" x14ac:dyDescent="0.3">
      <c r="Y432" s="39" t="s">
        <v>320</v>
      </c>
      <c r="Z432" s="64">
        <v>49</v>
      </c>
      <c r="AA432" s="64">
        <v>27</v>
      </c>
      <c r="AB432" s="64">
        <v>20</v>
      </c>
      <c r="AC432" s="64">
        <v>29</v>
      </c>
      <c r="AD432" s="64">
        <v>49</v>
      </c>
      <c r="AE432" s="64">
        <v>49</v>
      </c>
      <c r="AF432" s="64">
        <v>49</v>
      </c>
      <c r="AG432" s="64">
        <v>15</v>
      </c>
      <c r="AH432" s="64">
        <v>49</v>
      </c>
      <c r="AI432" s="64">
        <v>47</v>
      </c>
    </row>
    <row r="433" spans="25:35" x14ac:dyDescent="0.3">
      <c r="Y433" s="39" t="s">
        <v>134</v>
      </c>
      <c r="Z433" s="64">
        <v>3</v>
      </c>
      <c r="AA433" s="64">
        <v>1</v>
      </c>
      <c r="AB433" s="64">
        <v>0</v>
      </c>
      <c r="AC433" s="64">
        <v>1</v>
      </c>
      <c r="AD433" s="64">
        <v>3</v>
      </c>
      <c r="AE433" s="64">
        <v>3</v>
      </c>
      <c r="AF433" s="64">
        <v>3</v>
      </c>
      <c r="AG433" s="64">
        <v>0</v>
      </c>
      <c r="AH433" s="64">
        <v>3</v>
      </c>
      <c r="AI433" s="64">
        <v>3</v>
      </c>
    </row>
    <row r="434" spans="25:35" x14ac:dyDescent="0.3">
      <c r="Y434" s="39" t="s">
        <v>357</v>
      </c>
      <c r="Z434" s="64">
        <v>0</v>
      </c>
      <c r="AA434" s="64">
        <v>0</v>
      </c>
      <c r="AB434" s="64">
        <v>0</v>
      </c>
      <c r="AC434" s="64">
        <v>1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</row>
    <row r="435" spans="25:35" x14ac:dyDescent="0.3">
      <c r="Y435" s="39" t="s">
        <v>167</v>
      </c>
      <c r="Z435" s="64">
        <v>41</v>
      </c>
      <c r="AA435" s="64">
        <v>18</v>
      </c>
      <c r="AB435" s="64">
        <v>2</v>
      </c>
      <c r="AC435" s="64">
        <v>6</v>
      </c>
      <c r="AD435" s="64">
        <v>35</v>
      </c>
      <c r="AE435" s="64">
        <v>33</v>
      </c>
      <c r="AF435" s="64">
        <v>34</v>
      </c>
      <c r="AG435" s="64">
        <v>0</v>
      </c>
      <c r="AH435" s="64">
        <v>35</v>
      </c>
      <c r="AI435" s="64">
        <v>34</v>
      </c>
    </row>
    <row r="436" spans="25:35" x14ac:dyDescent="0.3">
      <c r="Y436" s="39" t="s">
        <v>108</v>
      </c>
      <c r="Z436" s="64">
        <v>7</v>
      </c>
      <c r="AA436" s="64">
        <v>3</v>
      </c>
      <c r="AB436" s="64">
        <v>6</v>
      </c>
      <c r="AC436" s="64">
        <v>4</v>
      </c>
      <c r="AD436" s="64">
        <v>7</v>
      </c>
      <c r="AE436" s="64">
        <v>7</v>
      </c>
      <c r="AF436" s="64">
        <v>7</v>
      </c>
      <c r="AG436" s="64">
        <v>0</v>
      </c>
      <c r="AH436" s="64">
        <v>7</v>
      </c>
      <c r="AI436" s="64">
        <v>7</v>
      </c>
    </row>
    <row r="437" spans="25:35" x14ac:dyDescent="0.3">
      <c r="Y437" s="39" t="s">
        <v>201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</row>
    <row r="438" spans="25:35" x14ac:dyDescent="0.3">
      <c r="Y438" s="39" t="s">
        <v>117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</row>
    <row r="439" spans="25:35" x14ac:dyDescent="0.3">
      <c r="Y439" s="39" t="s">
        <v>67</v>
      </c>
      <c r="Z439" s="64">
        <v>1</v>
      </c>
      <c r="AA439" s="64">
        <v>1</v>
      </c>
      <c r="AB439" s="64">
        <v>0</v>
      </c>
      <c r="AC439" s="64">
        <v>0</v>
      </c>
      <c r="AD439" s="64">
        <v>2</v>
      </c>
      <c r="AE439" s="64">
        <v>1</v>
      </c>
      <c r="AF439" s="64">
        <v>1</v>
      </c>
      <c r="AG439" s="64">
        <v>0</v>
      </c>
      <c r="AH439" s="64">
        <v>1</v>
      </c>
      <c r="AI439" s="64">
        <v>0</v>
      </c>
    </row>
    <row r="440" spans="25:35" x14ac:dyDescent="0.3">
      <c r="Y440" s="39" t="s">
        <v>137</v>
      </c>
      <c r="Z440" s="64">
        <v>3</v>
      </c>
      <c r="AA440" s="64">
        <v>1</v>
      </c>
      <c r="AB440" s="64">
        <v>1</v>
      </c>
      <c r="AC440" s="64">
        <v>0</v>
      </c>
      <c r="AD440" s="64">
        <v>2</v>
      </c>
      <c r="AE440" s="64">
        <v>2</v>
      </c>
      <c r="AF440" s="64">
        <v>2</v>
      </c>
      <c r="AG440" s="64">
        <v>1</v>
      </c>
      <c r="AH440" s="64">
        <v>2</v>
      </c>
      <c r="AI440" s="64">
        <v>2</v>
      </c>
    </row>
    <row r="441" spans="25:35" x14ac:dyDescent="0.3">
      <c r="Y441" s="39" t="s">
        <v>153</v>
      </c>
      <c r="Z441" s="64">
        <v>3</v>
      </c>
      <c r="AA441" s="64">
        <v>3</v>
      </c>
      <c r="AB441" s="64">
        <v>0</v>
      </c>
      <c r="AC441" s="64">
        <v>1</v>
      </c>
      <c r="AD441" s="64">
        <v>3</v>
      </c>
      <c r="AE441" s="64">
        <v>3</v>
      </c>
      <c r="AF441" s="64">
        <v>3</v>
      </c>
      <c r="AG441" s="64">
        <v>0</v>
      </c>
      <c r="AH441" s="64">
        <v>3</v>
      </c>
      <c r="AI441" s="64">
        <v>2</v>
      </c>
    </row>
    <row r="442" spans="25:35" x14ac:dyDescent="0.3">
      <c r="Y442" s="39" t="s">
        <v>241</v>
      </c>
      <c r="Z442" s="64">
        <v>16</v>
      </c>
      <c r="AA442" s="64">
        <v>14</v>
      </c>
      <c r="AB442" s="64">
        <v>4</v>
      </c>
      <c r="AC442" s="64">
        <v>9</v>
      </c>
      <c r="AD442" s="64">
        <v>15</v>
      </c>
      <c r="AE442" s="64">
        <v>15</v>
      </c>
      <c r="AF442" s="64">
        <v>15</v>
      </c>
      <c r="AG442" s="64">
        <v>5</v>
      </c>
      <c r="AH442" s="64">
        <v>12</v>
      </c>
      <c r="AI442" s="64">
        <v>13</v>
      </c>
    </row>
    <row r="443" spans="25:35" x14ac:dyDescent="0.3">
      <c r="Y443" s="39" t="s">
        <v>54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</row>
    <row r="444" spans="25:35" x14ac:dyDescent="0.3">
      <c r="Y444" s="39" t="s">
        <v>114</v>
      </c>
      <c r="Z444" s="64">
        <v>6</v>
      </c>
      <c r="AA444" s="64">
        <v>5</v>
      </c>
      <c r="AB444" s="64">
        <v>0</v>
      </c>
      <c r="AC444" s="64">
        <v>1</v>
      </c>
      <c r="AD444" s="64">
        <v>2</v>
      </c>
      <c r="AE444" s="64">
        <v>4</v>
      </c>
      <c r="AF444" s="64">
        <v>4</v>
      </c>
      <c r="AG444" s="64">
        <v>1</v>
      </c>
      <c r="AH444" s="64">
        <v>4</v>
      </c>
      <c r="AI444" s="64">
        <v>3</v>
      </c>
    </row>
    <row r="445" spans="25:35" x14ac:dyDescent="0.3">
      <c r="Y445" s="39" t="s">
        <v>462</v>
      </c>
      <c r="Z445" s="64">
        <v>44</v>
      </c>
      <c r="AA445" s="64">
        <v>21</v>
      </c>
      <c r="AB445" s="64">
        <v>11</v>
      </c>
      <c r="AC445" s="64">
        <v>15</v>
      </c>
      <c r="AD445" s="64">
        <v>37</v>
      </c>
      <c r="AE445" s="64">
        <v>39</v>
      </c>
      <c r="AF445" s="64">
        <v>39</v>
      </c>
      <c r="AG445" s="64">
        <v>0</v>
      </c>
      <c r="AH445" s="64">
        <v>38</v>
      </c>
      <c r="AI445" s="64">
        <v>38</v>
      </c>
    </row>
    <row r="446" spans="25:35" x14ac:dyDescent="0.3">
      <c r="Y446" s="39" t="s">
        <v>217</v>
      </c>
      <c r="Z446" s="64">
        <v>27</v>
      </c>
      <c r="AA446" s="64">
        <v>11</v>
      </c>
      <c r="AB446" s="64">
        <v>0</v>
      </c>
      <c r="AC446" s="64">
        <v>0</v>
      </c>
      <c r="AD446" s="64">
        <v>20</v>
      </c>
      <c r="AE446" s="64">
        <v>25</v>
      </c>
      <c r="AF446" s="64">
        <v>25</v>
      </c>
      <c r="AG446" s="64">
        <v>1</v>
      </c>
      <c r="AH446" s="64">
        <v>24</v>
      </c>
      <c r="AI446" s="64">
        <v>24</v>
      </c>
    </row>
    <row r="447" spans="25:35" x14ac:dyDescent="0.3">
      <c r="Y447" s="39" t="s">
        <v>321</v>
      </c>
      <c r="Z447" s="64">
        <v>103</v>
      </c>
      <c r="AA447" s="64">
        <v>57</v>
      </c>
      <c r="AB447" s="64">
        <v>99</v>
      </c>
      <c r="AC447" s="64">
        <v>67</v>
      </c>
      <c r="AD447" s="64">
        <v>95</v>
      </c>
      <c r="AE447" s="64">
        <v>98</v>
      </c>
      <c r="AF447" s="64">
        <v>95</v>
      </c>
      <c r="AG447" s="64">
        <v>98</v>
      </c>
      <c r="AH447" s="64">
        <v>97</v>
      </c>
      <c r="AI447" s="64">
        <v>91</v>
      </c>
    </row>
    <row r="448" spans="25:35" x14ac:dyDescent="0.3">
      <c r="Y448" s="39" t="s">
        <v>170</v>
      </c>
      <c r="Z448" s="64">
        <v>4</v>
      </c>
      <c r="AA448" s="64">
        <v>3</v>
      </c>
      <c r="AB448" s="64">
        <v>3</v>
      </c>
      <c r="AC448" s="64">
        <v>6</v>
      </c>
      <c r="AD448" s="64">
        <v>4</v>
      </c>
      <c r="AE448" s="64">
        <v>4</v>
      </c>
      <c r="AF448" s="64">
        <v>2</v>
      </c>
      <c r="AG448" s="64">
        <v>0</v>
      </c>
      <c r="AH448" s="64">
        <v>2</v>
      </c>
      <c r="AI448" s="64">
        <v>4</v>
      </c>
    </row>
    <row r="449" spans="25:35" x14ac:dyDescent="0.3">
      <c r="Y449" s="39" t="s">
        <v>135</v>
      </c>
      <c r="Z449" s="64">
        <v>1</v>
      </c>
      <c r="AA449" s="64">
        <v>0</v>
      </c>
      <c r="AB449" s="64">
        <v>0</v>
      </c>
      <c r="AC449" s="64">
        <v>0</v>
      </c>
      <c r="AD449" s="64">
        <v>0</v>
      </c>
      <c r="AE449" s="64">
        <v>1</v>
      </c>
      <c r="AF449" s="64">
        <v>1</v>
      </c>
      <c r="AG449" s="64">
        <v>0</v>
      </c>
      <c r="AH449" s="64">
        <v>0</v>
      </c>
      <c r="AI449" s="64">
        <v>0</v>
      </c>
    </row>
    <row r="450" spans="25:35" x14ac:dyDescent="0.3">
      <c r="Y450" s="39" t="s">
        <v>38</v>
      </c>
      <c r="Z450" s="64">
        <v>1</v>
      </c>
      <c r="AA450" s="64">
        <v>1</v>
      </c>
      <c r="AB450" s="64">
        <v>0</v>
      </c>
      <c r="AC450" s="64">
        <v>0</v>
      </c>
      <c r="AD450" s="64">
        <v>0</v>
      </c>
      <c r="AE450" s="64">
        <v>1</v>
      </c>
      <c r="AF450" s="64">
        <v>1</v>
      </c>
      <c r="AG450" s="64">
        <v>0</v>
      </c>
      <c r="AH450" s="64">
        <v>1</v>
      </c>
      <c r="AI450" s="64">
        <v>1</v>
      </c>
    </row>
    <row r="451" spans="25:35" x14ac:dyDescent="0.3">
      <c r="Y451" s="39" t="s">
        <v>92</v>
      </c>
      <c r="Z451" s="64">
        <v>27</v>
      </c>
      <c r="AA451" s="64">
        <v>11</v>
      </c>
      <c r="AB451" s="64">
        <v>1</v>
      </c>
      <c r="AC451" s="64">
        <v>2</v>
      </c>
      <c r="AD451" s="64">
        <v>19</v>
      </c>
      <c r="AE451" s="64">
        <v>24</v>
      </c>
      <c r="AF451" s="64">
        <v>20</v>
      </c>
      <c r="AG451" s="64">
        <v>0</v>
      </c>
      <c r="AH451" s="64">
        <v>23</v>
      </c>
      <c r="AI451" s="64">
        <v>0</v>
      </c>
    </row>
    <row r="452" spans="25:35" x14ac:dyDescent="0.3">
      <c r="Y452" s="39" t="s">
        <v>94</v>
      </c>
      <c r="Z452" s="64">
        <v>18</v>
      </c>
      <c r="AA452" s="64">
        <v>9</v>
      </c>
      <c r="AB452" s="64">
        <v>1</v>
      </c>
      <c r="AC452" s="64">
        <v>2</v>
      </c>
      <c r="AD452" s="64">
        <v>15</v>
      </c>
      <c r="AE452" s="64">
        <v>15</v>
      </c>
      <c r="AF452" s="64">
        <v>13</v>
      </c>
      <c r="AG452" s="64">
        <v>0</v>
      </c>
      <c r="AH452" s="64">
        <v>15</v>
      </c>
      <c r="AI452" s="64">
        <v>11</v>
      </c>
    </row>
    <row r="453" spans="25:35" x14ac:dyDescent="0.3">
      <c r="Y453" s="39" t="s">
        <v>76</v>
      </c>
      <c r="Z453" s="64">
        <v>3</v>
      </c>
      <c r="AA453" s="64">
        <v>2</v>
      </c>
      <c r="AB453" s="64">
        <v>2</v>
      </c>
      <c r="AC453" s="64">
        <v>5</v>
      </c>
      <c r="AD453" s="64">
        <v>3</v>
      </c>
      <c r="AE453" s="64">
        <v>2</v>
      </c>
      <c r="AF453" s="64">
        <v>2</v>
      </c>
      <c r="AG453" s="64">
        <v>0</v>
      </c>
      <c r="AH453" s="64">
        <v>1</v>
      </c>
      <c r="AI453" s="64">
        <v>2</v>
      </c>
    </row>
    <row r="454" spans="25:35" x14ac:dyDescent="0.3">
      <c r="Y454" s="39" t="s">
        <v>48</v>
      </c>
      <c r="Z454" s="64">
        <v>10</v>
      </c>
      <c r="AA454" s="64">
        <v>7</v>
      </c>
      <c r="AB454" s="64">
        <v>0</v>
      </c>
      <c r="AC454" s="64">
        <v>0</v>
      </c>
      <c r="AD454" s="64">
        <v>9</v>
      </c>
      <c r="AE454" s="64">
        <v>5</v>
      </c>
      <c r="AF454" s="64">
        <v>9</v>
      </c>
      <c r="AG454" s="64">
        <v>5</v>
      </c>
      <c r="AH454" s="64">
        <v>9</v>
      </c>
      <c r="AI454" s="64">
        <v>9</v>
      </c>
    </row>
    <row r="455" spans="25:35" x14ac:dyDescent="0.3">
      <c r="Y455" s="39" t="s">
        <v>34</v>
      </c>
      <c r="Z455" s="64">
        <v>2</v>
      </c>
      <c r="AA455" s="64">
        <v>2</v>
      </c>
      <c r="AB455" s="64">
        <v>2</v>
      </c>
      <c r="AC455" s="64">
        <v>4</v>
      </c>
      <c r="AD455" s="64">
        <v>2</v>
      </c>
      <c r="AE455" s="64">
        <v>2</v>
      </c>
      <c r="AF455" s="64">
        <v>2</v>
      </c>
      <c r="AG455" s="64">
        <v>0</v>
      </c>
      <c r="AH455" s="64">
        <v>2</v>
      </c>
      <c r="AI455" s="64">
        <v>2</v>
      </c>
    </row>
    <row r="456" spans="25:35" x14ac:dyDescent="0.3">
      <c r="Y456" s="39" t="s">
        <v>327</v>
      </c>
      <c r="Z456" s="64">
        <v>2</v>
      </c>
      <c r="AA456" s="64">
        <v>2</v>
      </c>
      <c r="AB456" s="64">
        <v>0</v>
      </c>
      <c r="AC456" s="64">
        <v>0</v>
      </c>
      <c r="AD456" s="64">
        <v>2</v>
      </c>
      <c r="AE456" s="64">
        <v>2</v>
      </c>
      <c r="AF456" s="64">
        <v>2</v>
      </c>
      <c r="AG456" s="64">
        <v>0</v>
      </c>
      <c r="AH456" s="64">
        <v>2</v>
      </c>
      <c r="AI456" s="64">
        <v>2</v>
      </c>
    </row>
    <row r="457" spans="25:35" x14ac:dyDescent="0.3">
      <c r="Y457" s="39" t="s">
        <v>333</v>
      </c>
      <c r="Z457" s="64">
        <v>17</v>
      </c>
      <c r="AA457" s="64">
        <v>6</v>
      </c>
      <c r="AB457" s="64">
        <v>1</v>
      </c>
      <c r="AC457" s="64">
        <v>3</v>
      </c>
      <c r="AD457" s="64">
        <v>16</v>
      </c>
      <c r="AE457" s="64">
        <v>16</v>
      </c>
      <c r="AF457" s="64">
        <v>16</v>
      </c>
      <c r="AG457" s="64">
        <v>0</v>
      </c>
      <c r="AH457" s="64">
        <v>15</v>
      </c>
      <c r="AI457" s="64">
        <v>16</v>
      </c>
    </row>
    <row r="458" spans="25:35" x14ac:dyDescent="0.3">
      <c r="Y458" s="39" t="s">
        <v>88</v>
      </c>
      <c r="Z458" s="64">
        <v>5</v>
      </c>
      <c r="AA458" s="64">
        <v>1</v>
      </c>
      <c r="AB458" s="64">
        <v>2</v>
      </c>
      <c r="AC458" s="64">
        <v>3</v>
      </c>
      <c r="AD458" s="64">
        <v>5</v>
      </c>
      <c r="AE458" s="64">
        <v>5</v>
      </c>
      <c r="AF458" s="64">
        <v>5</v>
      </c>
      <c r="AG458" s="64">
        <v>3</v>
      </c>
      <c r="AH458" s="64">
        <v>5</v>
      </c>
      <c r="AI458" s="64">
        <v>5</v>
      </c>
    </row>
    <row r="459" spans="25:35" x14ac:dyDescent="0.3">
      <c r="Y459" s="39" t="s">
        <v>35</v>
      </c>
      <c r="Z459" s="64">
        <v>64</v>
      </c>
      <c r="AA459" s="64">
        <v>37</v>
      </c>
      <c r="AB459" s="64">
        <v>34</v>
      </c>
      <c r="AC459" s="64">
        <v>52</v>
      </c>
      <c r="AD459" s="64">
        <v>63</v>
      </c>
      <c r="AE459" s="64">
        <v>63</v>
      </c>
      <c r="AF459" s="64">
        <v>62</v>
      </c>
      <c r="AG459" s="64">
        <v>0</v>
      </c>
      <c r="AH459" s="64">
        <v>65</v>
      </c>
      <c r="AI459" s="64">
        <v>52</v>
      </c>
    </row>
    <row r="460" spans="25:35" x14ac:dyDescent="0.3">
      <c r="Y460" s="39" t="s">
        <v>195</v>
      </c>
      <c r="Z460" s="64">
        <v>7</v>
      </c>
      <c r="AA460" s="64">
        <v>3</v>
      </c>
      <c r="AB460" s="64">
        <v>0</v>
      </c>
      <c r="AC460" s="64">
        <v>2</v>
      </c>
      <c r="AD460" s="64">
        <v>5</v>
      </c>
      <c r="AE460" s="64">
        <v>6</v>
      </c>
      <c r="AF460" s="64">
        <v>6</v>
      </c>
      <c r="AG460" s="64">
        <v>0</v>
      </c>
      <c r="AH460" s="64">
        <v>5</v>
      </c>
      <c r="AI460" s="64">
        <v>6</v>
      </c>
    </row>
    <row r="461" spans="25:35" x14ac:dyDescent="0.3">
      <c r="Y461" s="39" t="s">
        <v>193</v>
      </c>
      <c r="Z461" s="64">
        <v>4</v>
      </c>
      <c r="AA461" s="64">
        <v>2</v>
      </c>
      <c r="AB461" s="64">
        <v>3</v>
      </c>
      <c r="AC461" s="64">
        <v>4</v>
      </c>
      <c r="AD461" s="64">
        <v>3</v>
      </c>
      <c r="AE461" s="64">
        <v>3</v>
      </c>
      <c r="AF461" s="64">
        <v>3</v>
      </c>
      <c r="AG461" s="64">
        <v>0</v>
      </c>
      <c r="AH461" s="64">
        <v>3</v>
      </c>
      <c r="AI461" s="64">
        <v>3</v>
      </c>
    </row>
    <row r="462" spans="25:35" x14ac:dyDescent="0.3">
      <c r="Y462" s="39" t="s">
        <v>186</v>
      </c>
      <c r="Z462" s="64">
        <v>0</v>
      </c>
      <c r="AA462" s="64">
        <v>0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</row>
    <row r="463" spans="25:35" x14ac:dyDescent="0.3">
      <c r="Y463" s="39" t="s">
        <v>120</v>
      </c>
      <c r="Z463" s="64">
        <v>16</v>
      </c>
      <c r="AA463" s="64">
        <v>10</v>
      </c>
      <c r="AB463" s="64">
        <v>2</v>
      </c>
      <c r="AC463" s="64">
        <v>4</v>
      </c>
      <c r="AD463" s="64">
        <v>16</v>
      </c>
      <c r="AE463" s="64">
        <v>16</v>
      </c>
      <c r="AF463" s="64">
        <v>16</v>
      </c>
      <c r="AG463" s="64">
        <v>0</v>
      </c>
      <c r="AH463" s="64">
        <v>16</v>
      </c>
      <c r="AI463" s="64">
        <v>12</v>
      </c>
    </row>
    <row r="464" spans="25:35" x14ac:dyDescent="0.3">
      <c r="Y464" s="39" t="s">
        <v>209</v>
      </c>
      <c r="Z464" s="64">
        <v>0</v>
      </c>
      <c r="AA464" s="64">
        <v>0</v>
      </c>
      <c r="AB464" s="64">
        <v>0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</row>
    <row r="465" spans="25:35" x14ac:dyDescent="0.3">
      <c r="Y465" s="39" t="s">
        <v>12</v>
      </c>
      <c r="Z465" s="64">
        <v>0</v>
      </c>
      <c r="AA465" s="64">
        <v>0</v>
      </c>
      <c r="AB465" s="64">
        <v>0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</row>
    <row r="466" spans="25:35" x14ac:dyDescent="0.3">
      <c r="Y466" s="39" t="s">
        <v>119</v>
      </c>
      <c r="Z466" s="64">
        <v>24</v>
      </c>
      <c r="AA466" s="64">
        <v>7</v>
      </c>
      <c r="AB466" s="64">
        <v>5</v>
      </c>
      <c r="AC466" s="64">
        <v>5</v>
      </c>
      <c r="AD466" s="64">
        <v>24</v>
      </c>
      <c r="AE466" s="64">
        <v>24</v>
      </c>
      <c r="AF466" s="64">
        <v>24</v>
      </c>
      <c r="AG466" s="64">
        <v>0</v>
      </c>
      <c r="AH466" s="64">
        <v>24</v>
      </c>
      <c r="AI466" s="64">
        <v>14</v>
      </c>
    </row>
    <row r="467" spans="25:35" x14ac:dyDescent="0.3">
      <c r="Y467" s="39" t="s">
        <v>51</v>
      </c>
      <c r="Z467" s="64">
        <v>4</v>
      </c>
      <c r="AA467" s="64">
        <v>2</v>
      </c>
      <c r="AB467" s="64">
        <v>1</v>
      </c>
      <c r="AC467" s="64">
        <v>3</v>
      </c>
      <c r="AD467" s="64">
        <v>4</v>
      </c>
      <c r="AE467" s="64">
        <v>4</v>
      </c>
      <c r="AF467" s="64">
        <v>4</v>
      </c>
      <c r="AG467" s="64">
        <v>2</v>
      </c>
      <c r="AH467" s="64">
        <v>4</v>
      </c>
      <c r="AI467" s="64">
        <v>4</v>
      </c>
    </row>
    <row r="468" spans="25:35" x14ac:dyDescent="0.3">
      <c r="Y468" s="39" t="s">
        <v>203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</row>
    <row r="469" spans="25:35" x14ac:dyDescent="0.3">
      <c r="Y469" s="39" t="s">
        <v>80</v>
      </c>
      <c r="Z469" s="64">
        <v>6</v>
      </c>
      <c r="AA469" s="64">
        <v>4</v>
      </c>
      <c r="AB469" s="64">
        <v>5</v>
      </c>
      <c r="AC469" s="64">
        <v>4</v>
      </c>
      <c r="AD469" s="64">
        <v>4</v>
      </c>
      <c r="AE469" s="64">
        <v>5</v>
      </c>
      <c r="AF469" s="64">
        <v>4</v>
      </c>
      <c r="AG469" s="64">
        <v>0</v>
      </c>
      <c r="AH469" s="64">
        <v>3</v>
      </c>
      <c r="AI469" s="64">
        <v>6</v>
      </c>
    </row>
    <row r="470" spans="25:35" x14ac:dyDescent="0.3">
      <c r="Y470" s="39" t="s">
        <v>161</v>
      </c>
      <c r="Z470" s="64">
        <v>0</v>
      </c>
      <c r="AA470" s="64">
        <v>0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</row>
    <row r="471" spans="25:35" x14ac:dyDescent="0.3">
      <c r="Y471" s="39" t="s">
        <v>198</v>
      </c>
      <c r="Z471" s="64">
        <v>58</v>
      </c>
      <c r="AA471" s="64">
        <v>35</v>
      </c>
      <c r="AB471" s="64">
        <v>13</v>
      </c>
      <c r="AC471" s="64">
        <v>17</v>
      </c>
      <c r="AD471" s="64">
        <v>54</v>
      </c>
      <c r="AE471" s="64">
        <v>52</v>
      </c>
      <c r="AF471" s="64">
        <v>53</v>
      </c>
      <c r="AG471" s="64">
        <v>4</v>
      </c>
      <c r="AH471" s="64">
        <v>54</v>
      </c>
      <c r="AI471" s="64">
        <v>55</v>
      </c>
    </row>
    <row r="472" spans="25:35" x14ac:dyDescent="0.3">
      <c r="Y472" s="39" t="s">
        <v>228</v>
      </c>
      <c r="Z472" s="64">
        <v>17</v>
      </c>
      <c r="AA472" s="64">
        <v>9</v>
      </c>
      <c r="AB472" s="64">
        <v>6</v>
      </c>
      <c r="AC472" s="64">
        <v>4</v>
      </c>
      <c r="AD472" s="64">
        <v>15</v>
      </c>
      <c r="AE472" s="64">
        <v>15</v>
      </c>
      <c r="AF472" s="64">
        <v>15</v>
      </c>
      <c r="AG472" s="64">
        <v>14</v>
      </c>
      <c r="AH472" s="64">
        <v>12</v>
      </c>
      <c r="AI472" s="64">
        <v>15</v>
      </c>
    </row>
    <row r="473" spans="25:35" x14ac:dyDescent="0.3">
      <c r="Y473" s="39" t="s">
        <v>13</v>
      </c>
      <c r="Z473" s="64">
        <v>8</v>
      </c>
      <c r="AA473" s="64">
        <v>2</v>
      </c>
      <c r="AB473" s="64">
        <v>4</v>
      </c>
      <c r="AC473" s="64">
        <v>4</v>
      </c>
      <c r="AD473" s="64">
        <v>8</v>
      </c>
      <c r="AE473" s="64">
        <v>8</v>
      </c>
      <c r="AF473" s="64">
        <v>8</v>
      </c>
      <c r="AG473" s="64">
        <v>0</v>
      </c>
      <c r="AH473" s="64">
        <v>7</v>
      </c>
      <c r="AI473" s="64">
        <v>8</v>
      </c>
    </row>
    <row r="474" spans="25:35" x14ac:dyDescent="0.3">
      <c r="Y474" s="39" t="s">
        <v>40</v>
      </c>
      <c r="Z474" s="64">
        <v>5</v>
      </c>
      <c r="AA474" s="64">
        <v>2</v>
      </c>
      <c r="AB474" s="64">
        <v>0</v>
      </c>
      <c r="AC474" s="64">
        <v>0</v>
      </c>
      <c r="AD474" s="64">
        <v>5</v>
      </c>
      <c r="AE474" s="64">
        <v>5</v>
      </c>
      <c r="AF474" s="64">
        <v>5</v>
      </c>
      <c r="AG474" s="64">
        <v>3</v>
      </c>
      <c r="AH474" s="64">
        <v>5</v>
      </c>
      <c r="AI474" s="64">
        <v>4</v>
      </c>
    </row>
    <row r="475" spans="25:35" x14ac:dyDescent="0.3">
      <c r="Y475" s="39" t="s">
        <v>63</v>
      </c>
      <c r="Z475" s="64">
        <v>0</v>
      </c>
      <c r="AA475" s="64">
        <v>0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</row>
    <row r="476" spans="25:35" x14ac:dyDescent="0.3">
      <c r="Y476" s="39" t="s">
        <v>328</v>
      </c>
      <c r="Z476" s="64">
        <v>2</v>
      </c>
      <c r="AA476" s="64">
        <v>1</v>
      </c>
      <c r="AB476" s="64">
        <v>1</v>
      </c>
      <c r="AC476" s="64">
        <v>3</v>
      </c>
      <c r="AD476" s="64">
        <v>2</v>
      </c>
      <c r="AE476" s="64">
        <v>2</v>
      </c>
      <c r="AF476" s="64">
        <v>1</v>
      </c>
      <c r="AG476" s="64">
        <v>1</v>
      </c>
      <c r="AH476" s="64">
        <v>2</v>
      </c>
      <c r="AI476" s="64">
        <v>2</v>
      </c>
    </row>
    <row r="477" spans="25:35" x14ac:dyDescent="0.3">
      <c r="Y477" s="39" t="s">
        <v>90</v>
      </c>
      <c r="Z477" s="64">
        <v>3</v>
      </c>
      <c r="AA477" s="64">
        <v>1</v>
      </c>
      <c r="AB477" s="64">
        <v>0</v>
      </c>
      <c r="AC477" s="64">
        <v>0</v>
      </c>
      <c r="AD477" s="64">
        <v>3</v>
      </c>
      <c r="AE477" s="64">
        <v>3</v>
      </c>
      <c r="AF477" s="64">
        <v>3</v>
      </c>
      <c r="AG477" s="64">
        <v>0</v>
      </c>
      <c r="AH477" s="64">
        <v>3</v>
      </c>
      <c r="AI477" s="64">
        <v>2</v>
      </c>
    </row>
    <row r="478" spans="25:35" x14ac:dyDescent="0.3">
      <c r="Y478" s="39" t="s">
        <v>172</v>
      </c>
      <c r="Z478" s="64">
        <v>3</v>
      </c>
      <c r="AA478" s="64">
        <v>3</v>
      </c>
      <c r="AB478" s="64">
        <v>0</v>
      </c>
      <c r="AC478" s="64">
        <v>0</v>
      </c>
      <c r="AD478" s="64">
        <v>3</v>
      </c>
      <c r="AE478" s="64">
        <v>3</v>
      </c>
      <c r="AF478" s="64">
        <v>3</v>
      </c>
      <c r="AG478" s="64">
        <v>3</v>
      </c>
      <c r="AH478" s="64">
        <v>3</v>
      </c>
      <c r="AI478" s="64">
        <v>3</v>
      </c>
    </row>
    <row r="479" spans="25:35" x14ac:dyDescent="0.3">
      <c r="Y479" s="39" t="s">
        <v>160</v>
      </c>
      <c r="Z479" s="64">
        <v>17</v>
      </c>
      <c r="AA479" s="64">
        <v>2</v>
      </c>
      <c r="AB479" s="64">
        <v>1</v>
      </c>
      <c r="AC479" s="64">
        <v>7</v>
      </c>
      <c r="AD479" s="64">
        <v>10</v>
      </c>
      <c r="AE479" s="64">
        <v>10</v>
      </c>
      <c r="AF479" s="64">
        <v>10</v>
      </c>
      <c r="AG479" s="64">
        <v>7</v>
      </c>
      <c r="AH479" s="64">
        <v>6</v>
      </c>
      <c r="AI479" s="64">
        <v>3</v>
      </c>
    </row>
    <row r="480" spans="25:35" x14ac:dyDescent="0.3">
      <c r="Y480" s="39" t="s">
        <v>619</v>
      </c>
      <c r="Z480" s="64">
        <v>8834</v>
      </c>
      <c r="AA480" s="64">
        <v>5337</v>
      </c>
      <c r="AB480" s="64">
        <v>2989</v>
      </c>
      <c r="AC480" s="64">
        <v>4373</v>
      </c>
      <c r="AD480" s="64">
        <v>7993</v>
      </c>
      <c r="AE480" s="64">
        <v>8015</v>
      </c>
      <c r="AF480" s="64">
        <v>7955</v>
      </c>
      <c r="AG480" s="64">
        <v>2307</v>
      </c>
      <c r="AH480" s="64">
        <v>7653</v>
      </c>
      <c r="AI480" s="64">
        <v>7775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2023-06-06T13:20:31Z</dcterms:modified>
</cp:coreProperties>
</file>